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<sst xmlns="http://schemas.openxmlformats.org/spreadsheetml/2006/main" count="9" uniqueCount="9">
  <si>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Date monthly</t>
  </si>
  <si>
    <t>PMOD TSI monthly</t>
  </si>
  <si>
    <t>Date Yearly</t>
  </si>
  <si>
    <t>PMOD TSI yearly</t>
  </si>
  <si>
    <t>Solanki Year</t>
  </si>
  <si>
    <t>Solanki TSI Year</t>
  </si>
  <si>
    <t>Solanki PMOD Composite</t>
  </si>
  <si>
    <t>TSI 11 yr avg</t>
  </si>
  <si>
    <t>GISS Yearly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</si>
</sst>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10"/>
      <color indexed="63"/>
      <name val="Arial"/>
      <family val="2"/>
    </font>
    <font>
      <sz val="8"/>
      <name val="Arial"/>
      <family val="0"/>
    </font>
    <font>
      <sz val="17.25"/>
      <name val="Arial"/>
      <family val="0"/>
    </font>
    <font>
      <sz val="19"/>
      <name val="Arial"/>
      <family val="0"/>
    </font>
    <font>
      <b/>
      <sz val="8"/>
      <name val="Arial"/>
      <family val="0"/>
    </font>
    <font>
      <sz val="18.75"/>
      <name val="Arial"/>
      <family val="0"/>
    </font>
    <font>
      <b/>
      <sz val="28"/>
      <name val="Arial"/>
      <family val="2"/>
    </font>
    <font>
      <sz val="19.75"/>
      <color indexed="10"/>
      <name val="Arial"/>
      <family val="2"/>
    </font>
    <font>
      <sz val="19.75"/>
      <color indexed="12"/>
      <name val="Arial"/>
      <family val="2"/>
    </font>
    <font>
      <vertAlign val="superscript"/>
      <sz val="19.75"/>
      <color indexed="12"/>
      <name val="Arial"/>
      <family val="2"/>
    </font>
    <font>
      <sz val="16.25"/>
      <name val="Arial"/>
      <family val="2"/>
    </font>
    <font>
      <sz val="19.75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0"/>
    </font>
    <font>
      <b/>
      <sz val="24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vertAlign val="superscript"/>
      <sz val="19.75"/>
      <name val="Arial"/>
      <family val="2"/>
    </font>
    <font>
      <sz val="18"/>
      <name val="Arial"/>
      <family val="2"/>
    </font>
    <font>
      <b/>
      <sz val="28"/>
      <color indexed="10"/>
      <name val="Arial"/>
      <family val="2"/>
    </font>
    <font>
      <b/>
      <sz val="2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Satellite measurement of Total Solar Irradiance</a:t>
            </a:r>
          </a:p>
        </c:rich>
      </c:tx>
      <c:layout>
        <c:manualLayout>
          <c:xMode val="factor"/>
          <c:yMode val="factor"/>
          <c:x val="0.040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4925"/>
          <c:w val="0.9457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PMOD Monthly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Sheet1!$A$2:$A$367</c:f>
              <c:numCache/>
            </c:numRef>
          </c:xVal>
          <c:yVal>
            <c:numRef>
              <c:f>Sheet1!$B$2:$B$367</c:f>
              <c:numCache/>
            </c:numRef>
          </c:yVal>
          <c:smooth val="0"/>
        </c:ser>
        <c:ser>
          <c:idx val="1"/>
          <c:order val="1"/>
          <c:tx>
            <c:v>PMOD Yearly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Sheet1!$C$2:$C$32</c:f>
              <c:numCache/>
            </c:numRef>
          </c:xVal>
          <c:yVal>
            <c:numRef>
              <c:f>Sheet1!$D$2:$D$32</c:f>
              <c:numCache/>
            </c:numRef>
          </c:yVal>
          <c:smooth val="0"/>
        </c:ser>
        <c:axId val="14092827"/>
        <c:axId val="59726580"/>
      </c:scatterChart>
      <c:valAx>
        <c:axId val="14092827"/>
        <c:scaling>
          <c:orientation val="minMax"/>
          <c:max val="2010"/>
          <c:min val="19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>
                <a:latin typeface="Arial"/>
                <a:ea typeface="Arial"/>
                <a:cs typeface="Arial"/>
              </a:defRPr>
            </a:pPr>
          </a:p>
        </c:txPr>
        <c:crossAx val="59726580"/>
        <c:crosses val="autoZero"/>
        <c:crossBetween val="midCat"/>
        <c:dispUnits/>
      </c:valAx>
      <c:valAx>
        <c:axId val="59726580"/>
        <c:scaling>
          <c:orientation val="minMax"/>
          <c:max val="1367"/>
          <c:min val="13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Arial"/>
                    <a:ea typeface="Arial"/>
                    <a:cs typeface="Arial"/>
                  </a:rPr>
                  <a:t>Total Solar Irradiance (W/m</a:t>
                </a:r>
                <a:r>
                  <a:rPr lang="en-US" cap="none" sz="1975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9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>
                <a:latin typeface="Arial"/>
                <a:ea typeface="Arial"/>
                <a:cs typeface="Arial"/>
              </a:defRPr>
            </a:pPr>
          </a:p>
        </c:txPr>
        <c:crossAx val="1409282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Solanki vs PMOD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"/>
          <c:w val="0.95475"/>
          <c:h val="0.88175"/>
        </c:manualLayout>
      </c:layout>
      <c:scatterChart>
        <c:scatterStyle val="lineMarker"/>
        <c:varyColors val="0"/>
        <c:ser>
          <c:idx val="0"/>
          <c:order val="0"/>
          <c:tx>
            <c:v>Solanki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Sheet1!$E$2:$E$394</c:f>
              <c:numCache/>
            </c:numRef>
          </c:xVal>
          <c:yVal>
            <c:numRef>
              <c:f>Sheet1!$F$2:$F$394</c:f>
              <c:numCache/>
            </c:numRef>
          </c:yVal>
          <c:smooth val="0"/>
        </c:ser>
        <c:ser>
          <c:idx val="1"/>
          <c:order val="1"/>
          <c:tx>
            <c:v>PMOD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Sheet1!$C$2:$C$32</c:f>
              <c:numCache/>
            </c:numRef>
          </c:xVal>
          <c:yVal>
            <c:numRef>
              <c:f>Sheet1!$D$2:$D$32</c:f>
              <c:numCache/>
            </c:numRef>
          </c:yVal>
          <c:smooth val="0"/>
        </c:ser>
        <c:axId val="668309"/>
        <c:axId val="6014782"/>
      </c:scatterChart>
      <c:valAx>
        <c:axId val="668309"/>
        <c:scaling>
          <c:orientation val="minMax"/>
          <c:max val="2010"/>
          <c:min val="1880"/>
        </c:scaling>
        <c:axPos val="b"/>
        <c:delete val="0"/>
        <c:numFmt formatCode="General" sourceLinked="1"/>
        <c:majorTickMark val="out"/>
        <c:minorTickMark val="none"/>
        <c:tickLblPos val="nextTo"/>
        <c:crossAx val="6014782"/>
        <c:crosses val="autoZero"/>
        <c:crossBetween val="midCat"/>
        <c:dispUnits/>
      </c:valAx>
      <c:valAx>
        <c:axId val="60147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Temperature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 vs </a:t>
            </a: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Solar Activity</a:t>
            </a:r>
          </a:p>
        </c:rich>
      </c:tx>
      <c:layout>
        <c:manualLayout>
          <c:xMode val="factor"/>
          <c:yMode val="factor"/>
          <c:x val="0.01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275"/>
          <c:w val="0.90825"/>
          <c:h val="0.9065"/>
        </c:manualLayout>
      </c:layout>
      <c:scatterChart>
        <c:scatterStyle val="lineMarker"/>
        <c:varyColors val="0"/>
        <c:ser>
          <c:idx val="0"/>
          <c:order val="0"/>
          <c:tx>
            <c:v>Total Solar Irradiance Yearly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Sheet1!$E$2:$E$399</c:f>
              <c:numCache/>
            </c:numRef>
          </c:xVal>
          <c:yVal>
            <c:numRef>
              <c:f>Sheet1!$G$2:$G$399</c:f>
              <c:numCache/>
            </c:numRef>
          </c:yVal>
          <c:smooth val="0"/>
        </c:ser>
        <c:ser>
          <c:idx val="1"/>
          <c:order val="1"/>
          <c:tx>
            <c:v>Total Solar Irradiance 11 yr average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Sheet1!$E$7:$E$394</c:f>
              <c:numCache/>
            </c:numRef>
          </c:xVal>
          <c:yVal>
            <c:numRef>
              <c:f>Sheet1!$H$7:$H$394</c:f>
              <c:numCache/>
            </c:numRef>
          </c:yVal>
          <c:smooth val="0"/>
        </c:ser>
        <c:axId val="54133039"/>
        <c:axId val="17435304"/>
      </c:scatterChart>
      <c:scatterChart>
        <c:scatterStyle val="lineMarker"/>
        <c:varyColors val="0"/>
        <c:ser>
          <c:idx val="2"/>
          <c:order val="2"/>
          <c:tx>
            <c:v>Temperature Yearly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Sheet1!$E$270:$E$399</c:f>
              <c:numCache/>
            </c:numRef>
          </c:xVal>
          <c:yVal>
            <c:numRef>
              <c:f>Sheet1!$I$270:$I$399</c:f>
              <c:numCache/>
            </c:numRef>
          </c:yVal>
          <c:smooth val="0"/>
        </c:ser>
        <c:ser>
          <c:idx val="3"/>
          <c:order val="3"/>
          <c:tx>
            <c:v>Temperature 11 yr average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Sheet1!$E$275:$E$394</c:f>
              <c:numCache/>
            </c:numRef>
          </c:xVal>
          <c:yVal>
            <c:numRef>
              <c:f>Sheet1!$J$275:$J$394</c:f>
              <c:numCache/>
            </c:numRef>
          </c:yVal>
          <c:smooth val="0"/>
        </c:ser>
        <c:axId val="22700009"/>
        <c:axId val="2973490"/>
      </c:scatterChart>
      <c:valAx>
        <c:axId val="54133039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7435304"/>
        <c:crosses val="autoZero"/>
        <c:crossBetween val="midCat"/>
        <c:dispUnits/>
        <c:majorUnit val="10"/>
        <c:minorUnit val="4"/>
      </c:valAx>
      <c:valAx>
        <c:axId val="17435304"/>
        <c:scaling>
          <c:orientation val="minMax"/>
          <c:max val="1368"/>
          <c:min val="13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Total Solar Irradiance (W/m</a:t>
                </a:r>
                <a:r>
                  <a:rPr lang="en-US" cap="none" sz="1975" b="0" i="0" u="none" baseline="3000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97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133039"/>
        <c:crosses val="autoZero"/>
        <c:crossBetween val="midCat"/>
        <c:dispUnits/>
      </c:valAx>
      <c:valAx>
        <c:axId val="22700009"/>
        <c:scaling>
          <c:orientation val="minMax"/>
        </c:scaling>
        <c:axPos val="b"/>
        <c:delete val="1"/>
        <c:majorTickMark val="in"/>
        <c:minorTickMark val="none"/>
        <c:tickLblPos val="nextTo"/>
        <c:crossAx val="2973490"/>
        <c:crosses val="max"/>
        <c:crossBetween val="midCat"/>
        <c:dispUnits/>
      </c:valAx>
      <c:valAx>
        <c:axId val="2973490"/>
        <c:scaling>
          <c:orientation val="minMax"/>
          <c:max val="0.7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Change (°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700009"/>
        <c:crosses val="max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275"/>
          <c:y val="0.0875"/>
          <c:w val="0.39"/>
          <c:h val="0.185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Solar Irradiance measured by satellites</a:t>
            </a:r>
          </a:p>
        </c:rich>
      </c:tx>
      <c:layout>
        <c:manualLayout>
          <c:xMode val="factor"/>
          <c:yMode val="factor"/>
          <c:x val="0.070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24"/>
          <c:w val="0.922"/>
          <c:h val="0.792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Sheet1!$D$2:$D$32</c:f>
              <c:numCache/>
            </c:numRef>
          </c:val>
          <c:smooth val="0"/>
        </c:ser>
        <c:marker val="1"/>
        <c:axId val="26761411"/>
        <c:axId val="39526108"/>
      </c:lineChart>
      <c:catAx>
        <c:axId val="267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6108"/>
        <c:crosses val="autoZero"/>
        <c:auto val="1"/>
        <c:lblOffset val="100"/>
        <c:noMultiLvlLbl val="0"/>
      </c:catAx>
      <c:valAx>
        <c:axId val="39526108"/>
        <c:scaling>
          <c:orientation val="minMax"/>
          <c:min val="13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Total Solar Irradiance (W/m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61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75</xdr:row>
      <xdr:rowOff>47625</xdr:rowOff>
    </xdr:from>
    <xdr:to>
      <xdr:col>27</xdr:col>
      <xdr:colOff>123825</xdr:colOff>
      <xdr:row>117</xdr:row>
      <xdr:rowOff>95250</xdr:rowOff>
    </xdr:to>
    <xdr:graphicFrame>
      <xdr:nvGraphicFramePr>
        <xdr:cNvPr id="1" name="Chart 1"/>
        <xdr:cNvGraphicFramePr/>
      </xdr:nvGraphicFramePr>
      <xdr:xfrm>
        <a:off x="8829675" y="12192000"/>
        <a:ext cx="11049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117</xdr:row>
      <xdr:rowOff>133350</xdr:rowOff>
    </xdr:from>
    <xdr:to>
      <xdr:col>15</xdr:col>
      <xdr:colOff>247650</xdr:colOff>
      <xdr:row>136</xdr:row>
      <xdr:rowOff>95250</xdr:rowOff>
    </xdr:to>
    <xdr:graphicFrame>
      <xdr:nvGraphicFramePr>
        <xdr:cNvPr id="2" name="Chart 2"/>
        <xdr:cNvGraphicFramePr/>
      </xdr:nvGraphicFramePr>
      <xdr:xfrm>
        <a:off x="8829675" y="19078575"/>
        <a:ext cx="38576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0</xdr:row>
      <xdr:rowOff>76200</xdr:rowOff>
    </xdr:from>
    <xdr:to>
      <xdr:col>27</xdr:col>
      <xdr:colOff>504825</xdr:colOff>
      <xdr:row>46</xdr:row>
      <xdr:rowOff>114300</xdr:rowOff>
    </xdr:to>
    <xdr:graphicFrame>
      <xdr:nvGraphicFramePr>
        <xdr:cNvPr id="3" name="Chart 5"/>
        <xdr:cNvGraphicFramePr/>
      </xdr:nvGraphicFramePr>
      <xdr:xfrm>
        <a:off x="8839200" y="76200"/>
        <a:ext cx="11420475" cy="748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47</xdr:row>
      <xdr:rowOff>0</xdr:rowOff>
    </xdr:from>
    <xdr:to>
      <xdr:col>19</xdr:col>
      <xdr:colOff>390525</xdr:colOff>
      <xdr:row>75</xdr:row>
      <xdr:rowOff>9525</xdr:rowOff>
    </xdr:to>
    <xdr:graphicFrame>
      <xdr:nvGraphicFramePr>
        <xdr:cNvPr id="4" name="Chart 6"/>
        <xdr:cNvGraphicFramePr/>
      </xdr:nvGraphicFramePr>
      <xdr:xfrm>
        <a:off x="8829675" y="7610475"/>
        <a:ext cx="64389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workbookViewId="0" topLeftCell="A1">
      <selection activeCell="J48" sqref="J48:J49"/>
    </sheetView>
  </sheetViews>
  <sheetFormatPr defaultColWidth="9.140625" defaultRowHeight="12.75"/>
  <cols>
    <col min="1" max="1" width="11.8515625" style="0" customWidth="1"/>
    <col min="2" max="2" width="22.421875" style="0" customWidth="1"/>
    <col min="3" max="3" width="10.8515625" style="0" customWidth="1"/>
    <col min="4" max="4" width="15.140625" style="0" customWidth="1"/>
    <col min="5" max="5" width="11.421875" style="0" customWidth="1"/>
    <col min="6" max="6" width="14.421875" style="0" customWidth="1"/>
    <col min="7" max="7" width="22.421875" style="0" customWidth="1"/>
    <col min="8" max="8" width="12.28125" style="0" customWidth="1"/>
    <col min="9" max="9" width="10.85156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7" ht="12.75">
      <c r="A2" s="1">
        <v>1979</v>
      </c>
      <c r="B2" s="1">
        <v>1366.191</v>
      </c>
      <c r="C2" s="1">
        <v>1979</v>
      </c>
      <c r="D2" s="1">
        <v>1366.4178316794</v>
      </c>
      <c r="E2" s="1">
        <v>1611</v>
      </c>
      <c r="F2" s="1">
        <v>1364.6986915888</v>
      </c>
      <c r="G2" s="1">
        <v>1364.6986915888</v>
      </c>
    </row>
    <row r="3" spans="1:7" ht="12.75">
      <c r="A3" s="1">
        <v>1979.0833333333</v>
      </c>
      <c r="B3" s="1">
        <v>1366.2291555556</v>
      </c>
      <c r="C3" s="1">
        <v>1980</v>
      </c>
      <c r="D3" s="1">
        <v>1366.5033827795</v>
      </c>
      <c r="E3" s="1">
        <v>1612</v>
      </c>
      <c r="F3" s="1">
        <v>1365.1685546448</v>
      </c>
      <c r="G3" s="1">
        <v>1365.1685546448</v>
      </c>
    </row>
    <row r="4" spans="1:7" ht="12.75">
      <c r="A4" s="1">
        <v>1979.1666666667</v>
      </c>
      <c r="B4" s="1">
        <v>1366.8911956522</v>
      </c>
      <c r="C4" s="1">
        <v>1981</v>
      </c>
      <c r="D4" s="1">
        <v>1366.493490146</v>
      </c>
      <c r="E4" s="1">
        <v>1613</v>
      </c>
      <c r="F4" s="1">
        <v>1365.6615589041</v>
      </c>
      <c r="G4" s="1">
        <v>1365.6615589041</v>
      </c>
    </row>
    <row r="5" spans="1:7" ht="12.75">
      <c r="A5" s="1">
        <v>1979.25</v>
      </c>
      <c r="B5" s="1">
        <v>1366.5216315789</v>
      </c>
      <c r="C5" s="1">
        <v>1982</v>
      </c>
      <c r="D5" s="1">
        <v>1366.1415113971</v>
      </c>
      <c r="E5" s="1">
        <v>1614</v>
      </c>
      <c r="F5" s="1">
        <v>1366.1169671233</v>
      </c>
      <c r="G5" s="1">
        <v>1366.1169671233</v>
      </c>
    </row>
    <row r="6" spans="1:7" ht="12.75">
      <c r="A6" s="1">
        <v>1979.3333333333</v>
      </c>
      <c r="B6" s="1">
        <v>1366.65865</v>
      </c>
      <c r="C6" s="1">
        <v>1983</v>
      </c>
      <c r="D6" s="1">
        <v>1366.1549581395</v>
      </c>
      <c r="E6" s="1">
        <v>1615</v>
      </c>
      <c r="F6" s="1">
        <v>1366.3058986301</v>
      </c>
      <c r="G6" s="1">
        <v>1366.3058986301</v>
      </c>
    </row>
    <row r="7" spans="1:8" ht="12.75">
      <c r="A7" s="1">
        <v>1979.4166666667</v>
      </c>
      <c r="B7" s="1">
        <v>1366.3314130435</v>
      </c>
      <c r="C7" s="1">
        <v>1984</v>
      </c>
      <c r="D7" s="1">
        <v>1365.7220994236</v>
      </c>
      <c r="E7" s="1">
        <v>1616</v>
      </c>
      <c r="F7" s="1">
        <v>1366.1115983607</v>
      </c>
      <c r="G7" s="1">
        <v>1366.1115983607</v>
      </c>
      <c r="H7">
        <f>SUM(G2:G12)/11</f>
        <v>1365.5474063174001</v>
      </c>
    </row>
    <row r="8" spans="1:8" ht="12.75">
      <c r="A8" s="1">
        <v>1979.5</v>
      </c>
      <c r="B8" s="1">
        <v>1366.6755434783</v>
      </c>
      <c r="C8" s="1">
        <v>1985</v>
      </c>
      <c r="D8" s="1">
        <v>1365.5654247126</v>
      </c>
      <c r="E8" s="1">
        <v>1617</v>
      </c>
      <c r="F8" s="1">
        <v>1365.7978082192</v>
      </c>
      <c r="G8" s="1">
        <v>1365.7978082192</v>
      </c>
      <c r="H8">
        <f>SUM(G3:G13)/11</f>
        <v>1365.5896642426999</v>
      </c>
    </row>
    <row r="9" spans="1:8" ht="12.75">
      <c r="A9" s="1">
        <v>1979.5833333333</v>
      </c>
      <c r="B9" s="1">
        <v>1365.9522086957</v>
      </c>
      <c r="C9" s="1">
        <v>1986</v>
      </c>
      <c r="D9" s="1">
        <v>1365.5751721893</v>
      </c>
      <c r="E9" s="1">
        <v>1618</v>
      </c>
      <c r="F9" s="1">
        <v>1365.5027232877</v>
      </c>
      <c r="G9" s="1">
        <v>1365.5027232877</v>
      </c>
      <c r="H9">
        <f>SUM(G4:G14)/11</f>
        <v>1365.5855727245546</v>
      </c>
    </row>
    <row r="10" spans="1:8" ht="12.75">
      <c r="A10" s="1">
        <v>1979.6666666667</v>
      </c>
      <c r="B10" s="1">
        <v>1366.0811826087</v>
      </c>
      <c r="C10" s="1">
        <v>1987</v>
      </c>
      <c r="D10" s="1">
        <v>1365.6581547059</v>
      </c>
      <c r="E10" s="1">
        <v>1619</v>
      </c>
      <c r="F10" s="1">
        <v>1365.310260274</v>
      </c>
      <c r="G10" s="1">
        <v>1365.310260274</v>
      </c>
      <c r="H10">
        <f aca="true" t="shared" si="0" ref="H10:H73">SUM(G5:G15)/11</f>
        <v>1365.5295589245272</v>
      </c>
    </row>
    <row r="11" spans="1:8" ht="12.75">
      <c r="A11" s="1">
        <v>1979.75</v>
      </c>
      <c r="B11" s="1">
        <v>1366.3294782609</v>
      </c>
      <c r="C11" s="1">
        <v>1988</v>
      </c>
      <c r="D11" s="1">
        <v>1365.9701958564</v>
      </c>
      <c r="E11" s="1">
        <v>1620</v>
      </c>
      <c r="F11" s="1">
        <v>1365.1829125683</v>
      </c>
      <c r="G11" s="1">
        <v>1365.1829125683</v>
      </c>
      <c r="H11">
        <f t="shared" si="0"/>
        <v>1365.4411380029817</v>
      </c>
    </row>
    <row r="12" spans="1:8" ht="12.75">
      <c r="A12" s="1">
        <v>1979.8333333333</v>
      </c>
      <c r="B12" s="1">
        <v>1366.3676590909</v>
      </c>
      <c r="C12" s="1">
        <v>1989</v>
      </c>
      <c r="D12" s="1">
        <v>1366.4734670455</v>
      </c>
      <c r="E12" s="1">
        <v>1621</v>
      </c>
      <c r="F12" s="1">
        <v>1365.1644958904</v>
      </c>
      <c r="G12" s="1">
        <v>1365.1644958904</v>
      </c>
      <c r="H12">
        <f t="shared" si="0"/>
        <v>1365.345273993018</v>
      </c>
    </row>
    <row r="13" spans="1:8" ht="12.75">
      <c r="A13" s="1">
        <v>1979.9166666667</v>
      </c>
      <c r="B13" s="1">
        <v>1366.7655818182</v>
      </c>
      <c r="C13" s="1">
        <v>1990</v>
      </c>
      <c r="D13" s="1">
        <v>1366.4177526027</v>
      </c>
      <c r="E13" s="1">
        <v>1622</v>
      </c>
      <c r="F13" s="1">
        <v>1365.1635287671</v>
      </c>
      <c r="G13" s="1">
        <v>1365.1635287671</v>
      </c>
      <c r="H13">
        <f t="shared" si="0"/>
        <v>1365.2608502317091</v>
      </c>
    </row>
    <row r="14" spans="1:8" ht="12.75">
      <c r="A14" s="1">
        <v>1980</v>
      </c>
      <c r="B14" s="1">
        <v>1366.5319695652</v>
      </c>
      <c r="C14" s="1">
        <v>1991</v>
      </c>
      <c r="D14" s="1">
        <v>1366.3422812672</v>
      </c>
      <c r="E14" s="1">
        <v>1623</v>
      </c>
      <c r="F14" s="1">
        <v>1365.1235479452</v>
      </c>
      <c r="G14" s="1">
        <v>1365.1235479452</v>
      </c>
      <c r="H14">
        <f t="shared" si="0"/>
        <v>1365.2056302097908</v>
      </c>
    </row>
    <row r="15" spans="1:8" ht="12.75">
      <c r="A15" s="1">
        <v>1980.0833333333</v>
      </c>
      <c r="B15" s="1">
        <v>1366.1866045455</v>
      </c>
      <c r="C15" s="1">
        <v>1992</v>
      </c>
      <c r="D15" s="1">
        <v>1366.1604980952</v>
      </c>
      <c r="E15" s="1">
        <v>1624</v>
      </c>
      <c r="F15" s="1">
        <v>1365.0454071038</v>
      </c>
      <c r="G15" s="1">
        <v>1365.0454071038</v>
      </c>
      <c r="H15">
        <f t="shared" si="0"/>
        <v>1365.1810869968363</v>
      </c>
    </row>
    <row r="16" spans="1:8" ht="12.75">
      <c r="A16" s="1">
        <v>1980.1666666667</v>
      </c>
      <c r="B16" s="1">
        <v>1366.8678448276</v>
      </c>
      <c r="C16" s="1">
        <v>1993</v>
      </c>
      <c r="D16" s="1">
        <v>1365.8502117143</v>
      </c>
      <c r="E16" s="1">
        <v>1625</v>
      </c>
      <c r="F16" s="1">
        <v>1365.1443369863</v>
      </c>
      <c r="G16" s="1">
        <v>1365.1443369863</v>
      </c>
      <c r="H16">
        <f t="shared" si="0"/>
        <v>1365.1699278436545</v>
      </c>
    </row>
    <row r="17" spans="1:8" ht="12.75">
      <c r="A17" s="1">
        <v>1980.25</v>
      </c>
      <c r="B17" s="1">
        <v>1366.2767551724</v>
      </c>
      <c r="C17" s="1">
        <v>1994</v>
      </c>
      <c r="D17" s="1">
        <v>1365.6843775</v>
      </c>
      <c r="E17" s="1">
        <v>1626</v>
      </c>
      <c r="F17" s="1">
        <v>1365.2513945205</v>
      </c>
      <c r="G17" s="1">
        <v>1365.2513945205</v>
      </c>
      <c r="H17">
        <f t="shared" si="0"/>
        <v>1365.1736381581181</v>
      </c>
    </row>
    <row r="18" spans="1:8" ht="12.75">
      <c r="A18" s="1">
        <v>1980.3333333333</v>
      </c>
      <c r="B18" s="1">
        <v>1366.3309533333</v>
      </c>
      <c r="C18" s="1">
        <v>1995</v>
      </c>
      <c r="D18" s="1">
        <v>1365.5954470219</v>
      </c>
      <c r="E18" s="1">
        <v>1627</v>
      </c>
      <c r="F18" s="1">
        <v>1365.1829369863</v>
      </c>
      <c r="G18" s="1">
        <v>1365.1829369863</v>
      </c>
      <c r="H18">
        <f t="shared" si="0"/>
        <v>1365.183991735891</v>
      </c>
    </row>
    <row r="19" spans="1:8" ht="12.75">
      <c r="A19" s="1">
        <v>1980.4166666667</v>
      </c>
      <c r="B19" s="1">
        <v>1366.6284866667</v>
      </c>
      <c r="C19" s="1">
        <v>1996</v>
      </c>
      <c r="D19" s="1">
        <v>1365.5026639665</v>
      </c>
      <c r="E19" s="1">
        <v>1628</v>
      </c>
      <c r="F19" s="1">
        <v>1365.1903879781</v>
      </c>
      <c r="G19" s="1">
        <v>1365.1903879781</v>
      </c>
      <c r="H19">
        <f t="shared" si="0"/>
        <v>1365.1996950982816</v>
      </c>
    </row>
    <row r="20" spans="1:8" ht="12.75">
      <c r="A20" s="1">
        <v>1980.5</v>
      </c>
      <c r="B20" s="1">
        <v>1366.6157724138</v>
      </c>
      <c r="C20" s="1">
        <v>1997</v>
      </c>
      <c r="D20" s="1">
        <v>1365.6528065753</v>
      </c>
      <c r="E20" s="1">
        <v>1629</v>
      </c>
      <c r="F20" s="1">
        <v>1365.2327479452</v>
      </c>
      <c r="G20" s="1">
        <v>1365.2327479452</v>
      </c>
      <c r="H20">
        <f t="shared" si="0"/>
        <v>1365.2199862564362</v>
      </c>
    </row>
    <row r="21" spans="1:8" ht="12.75">
      <c r="A21" s="1">
        <v>1980.5833333333</v>
      </c>
      <c r="B21" s="1">
        <v>1366.6735903226</v>
      </c>
      <c r="C21" s="1">
        <v>1998</v>
      </c>
      <c r="D21" s="1">
        <v>1365.9734094675</v>
      </c>
      <c r="E21" s="1">
        <v>1630</v>
      </c>
      <c r="F21" s="1">
        <v>1365.187509589</v>
      </c>
      <c r="G21" s="1">
        <v>1365.187509589</v>
      </c>
      <c r="H21">
        <f t="shared" si="0"/>
        <v>1365.2500090228361</v>
      </c>
    </row>
    <row r="22" spans="1:8" ht="12.75">
      <c r="A22" s="1">
        <v>1980.6666666667</v>
      </c>
      <c r="B22" s="1">
        <v>1366.5020034483</v>
      </c>
      <c r="C22" s="1">
        <v>1999</v>
      </c>
      <c r="D22" s="1">
        <v>1366.1827016621</v>
      </c>
      <c r="E22" s="1">
        <v>1631</v>
      </c>
      <c r="F22" s="1">
        <v>1365.2237260274</v>
      </c>
      <c r="G22" s="1">
        <v>1365.2237260274</v>
      </c>
      <c r="H22">
        <f t="shared" si="0"/>
        <v>1365.2591572252727</v>
      </c>
    </row>
    <row r="23" spans="1:8" ht="12.75">
      <c r="A23" s="1">
        <v>1980.75</v>
      </c>
      <c r="B23" s="1">
        <v>1366.5027</v>
      </c>
      <c r="C23" s="1">
        <v>2000</v>
      </c>
      <c r="D23" s="1">
        <v>1366.4114441096</v>
      </c>
      <c r="E23" s="1">
        <v>1632</v>
      </c>
      <c r="F23" s="1">
        <v>1365.2783852459</v>
      </c>
      <c r="G23" s="1">
        <v>1365.2783852459</v>
      </c>
      <c r="H23">
        <f t="shared" si="0"/>
        <v>1365.2458356810635</v>
      </c>
    </row>
    <row r="24" spans="1:8" ht="12.75">
      <c r="A24" s="1">
        <v>1980.8333333333</v>
      </c>
      <c r="B24" s="1">
        <v>1366.132308</v>
      </c>
      <c r="C24" s="1">
        <v>2001</v>
      </c>
      <c r="D24" s="1">
        <v>1366.3363934247</v>
      </c>
      <c r="E24" s="1">
        <v>1633</v>
      </c>
      <c r="F24" s="1">
        <v>1365.3362657534</v>
      </c>
      <c r="G24" s="1">
        <v>1365.3362657534</v>
      </c>
      <c r="H24">
        <f t="shared" si="0"/>
        <v>1365.2618782713544</v>
      </c>
    </row>
    <row r="25" spans="1:8" ht="12.75">
      <c r="A25" s="1">
        <v>1980.9166666667</v>
      </c>
      <c r="B25" s="1">
        <v>1366.7006217391</v>
      </c>
      <c r="C25" s="1">
        <v>2002</v>
      </c>
      <c r="D25" s="1">
        <v>1366.3757477901</v>
      </c>
      <c r="E25" s="1">
        <v>1634</v>
      </c>
      <c r="F25" s="1">
        <v>1365.3467506849</v>
      </c>
      <c r="G25" s="1">
        <v>1365.3467506849</v>
      </c>
      <c r="H25">
        <f t="shared" si="0"/>
        <v>1365.2852527141908</v>
      </c>
    </row>
    <row r="26" spans="1:8" ht="12.75">
      <c r="A26" s="1">
        <v>1981</v>
      </c>
      <c r="B26" s="1">
        <v>1367.1050826087</v>
      </c>
      <c r="C26" s="1">
        <v>2003</v>
      </c>
      <c r="D26" s="1">
        <v>1365.9212225895</v>
      </c>
      <c r="E26" s="1">
        <v>1635</v>
      </c>
      <c r="F26" s="1">
        <v>1365.3756575342</v>
      </c>
      <c r="G26" s="1">
        <v>1365.3756575342</v>
      </c>
      <c r="H26">
        <f t="shared" si="0"/>
        <v>1365.2704986784363</v>
      </c>
    </row>
    <row r="27" spans="1:8" ht="12.75">
      <c r="A27" s="1">
        <v>1981.0833333333</v>
      </c>
      <c r="B27" s="1">
        <v>1366.3286619048</v>
      </c>
      <c r="C27" s="1">
        <v>2004</v>
      </c>
      <c r="D27" s="1">
        <v>1365.7013994413</v>
      </c>
      <c r="E27" s="1">
        <v>1636</v>
      </c>
      <c r="F27" s="1">
        <v>1365.2449672131</v>
      </c>
      <c r="G27" s="1">
        <v>1365.2449672131</v>
      </c>
      <c r="H27">
        <f t="shared" si="0"/>
        <v>1365.246799052036</v>
      </c>
    </row>
    <row r="28" spans="1:8" ht="12.75">
      <c r="A28" s="1">
        <v>1981.1666666667</v>
      </c>
      <c r="B28" s="1">
        <v>1366.6133833333</v>
      </c>
      <c r="C28" s="1">
        <v>2005</v>
      </c>
      <c r="D28" s="1">
        <v>1365.5153241096</v>
      </c>
      <c r="E28" s="1">
        <v>1637</v>
      </c>
      <c r="F28" s="1">
        <v>1365.1048575342</v>
      </c>
      <c r="G28" s="1">
        <v>1365.1048575342</v>
      </c>
      <c r="H28">
        <f t="shared" si="0"/>
        <v>1365.2446498614997</v>
      </c>
    </row>
    <row r="29" spans="1:8" ht="12.75">
      <c r="A29" s="1">
        <v>1981.25</v>
      </c>
      <c r="B29" s="1">
        <v>1366.6290318182</v>
      </c>
      <c r="C29" s="1">
        <v>2006</v>
      </c>
      <c r="D29" s="1">
        <v>1365.4421128767</v>
      </c>
      <c r="E29" s="1">
        <v>1638</v>
      </c>
      <c r="F29" s="1">
        <v>1365.3594054795</v>
      </c>
      <c r="G29" s="1">
        <v>1365.3594054795</v>
      </c>
      <c r="H29">
        <f t="shared" si="0"/>
        <v>1365.2380870682819</v>
      </c>
    </row>
    <row r="30" spans="1:8" ht="12.75">
      <c r="A30" s="1">
        <v>1981.3333333333</v>
      </c>
      <c r="B30" s="1">
        <v>1366.6178956522</v>
      </c>
      <c r="C30" s="1">
        <v>2007</v>
      </c>
      <c r="D30" s="1">
        <v>1365.3300534247</v>
      </c>
      <c r="E30" s="1">
        <v>1639</v>
      </c>
      <c r="F30" s="1">
        <v>1365.4475068493</v>
      </c>
      <c r="G30" s="1">
        <v>1365.4475068493</v>
      </c>
      <c r="H30">
        <f t="shared" si="0"/>
        <v>1365.2154707578636</v>
      </c>
    </row>
    <row r="31" spans="1:8" ht="12.75">
      <c r="A31" s="1">
        <v>1981.4166666667</v>
      </c>
      <c r="B31" s="1">
        <v>1366.6230043478</v>
      </c>
      <c r="C31" s="1">
        <v>2008</v>
      </c>
      <c r="D31" s="1">
        <v>1365.2885874317</v>
      </c>
      <c r="E31" s="1">
        <v>1640</v>
      </c>
      <c r="F31" s="1">
        <v>1365.0704535519</v>
      </c>
      <c r="G31" s="1">
        <v>1365.0704535519</v>
      </c>
      <c r="H31">
        <f t="shared" si="0"/>
        <v>1365.179635639564</v>
      </c>
    </row>
    <row r="32" spans="1:8" ht="12.75">
      <c r="A32" s="1">
        <v>1981.5</v>
      </c>
      <c r="B32" s="1">
        <v>1365.6364565217</v>
      </c>
      <c r="C32" s="1">
        <v>2009</v>
      </c>
      <c r="D32" s="1">
        <v>1365.2444825</v>
      </c>
      <c r="E32" s="1">
        <v>1641</v>
      </c>
      <c r="F32" s="1">
        <v>1364.9268136986</v>
      </c>
      <c r="G32" s="1">
        <v>1364.9268136986</v>
      </c>
      <c r="H32">
        <f t="shared" si="0"/>
        <v>1365.1320266731911</v>
      </c>
    </row>
    <row r="33" spans="1:8" ht="12.75">
      <c r="A33" s="1">
        <v>1981.5833333333</v>
      </c>
      <c r="B33" s="1">
        <v>1366.4313913043</v>
      </c>
      <c r="E33" s="1">
        <v>1642</v>
      </c>
      <c r="F33" s="1">
        <v>1365.2000849315</v>
      </c>
      <c r="G33" s="1">
        <v>1365.2000849315</v>
      </c>
      <c r="H33">
        <f t="shared" si="0"/>
        <v>1365.0915262914275</v>
      </c>
    </row>
    <row r="34" spans="1:8" ht="12.75">
      <c r="A34" s="1">
        <v>1981.6666666667</v>
      </c>
      <c r="B34" s="1">
        <v>1366.6368869565</v>
      </c>
      <c r="E34" s="1">
        <v>1643</v>
      </c>
      <c r="F34" s="1">
        <v>1365.2061945205</v>
      </c>
      <c r="G34" s="1">
        <v>1365.2061945205</v>
      </c>
      <c r="H34">
        <f t="shared" si="0"/>
        <v>1365.0612896154455</v>
      </c>
    </row>
    <row r="35" spans="1:8" ht="12.75">
      <c r="A35" s="1">
        <v>1981.75</v>
      </c>
      <c r="B35" s="1">
        <v>1366.2931434783</v>
      </c>
      <c r="E35" s="1">
        <v>1644</v>
      </c>
      <c r="F35" s="1">
        <v>1365.0874863388</v>
      </c>
      <c r="G35" s="1">
        <v>1365.0874863388</v>
      </c>
      <c r="H35">
        <f t="shared" si="0"/>
        <v>1365.0070796528</v>
      </c>
    </row>
    <row r="36" spans="1:8" ht="12.75">
      <c r="A36" s="1">
        <v>1981.8333333333</v>
      </c>
      <c r="B36" s="1">
        <v>1366.5653304348</v>
      </c>
      <c r="E36" s="1">
        <v>1645</v>
      </c>
      <c r="F36" s="1">
        <v>1364.9525643836</v>
      </c>
      <c r="G36" s="1">
        <v>1364.9525643836</v>
      </c>
      <c r="H36">
        <f t="shared" si="0"/>
        <v>1364.9443538744729</v>
      </c>
    </row>
    <row r="37" spans="1:8" ht="12.75">
      <c r="A37" s="1">
        <v>1981.9166666667</v>
      </c>
      <c r="B37" s="1">
        <v>1366.4279608696</v>
      </c>
      <c r="E37" s="1">
        <v>1646</v>
      </c>
      <c r="F37" s="1">
        <v>1364.8519589041</v>
      </c>
      <c r="G37" s="1">
        <v>1364.8519589041</v>
      </c>
      <c r="H37">
        <f t="shared" si="0"/>
        <v>1364.9158568517003</v>
      </c>
    </row>
    <row r="38" spans="1:8" ht="12.75">
      <c r="A38" s="1">
        <v>1982</v>
      </c>
      <c r="B38" s="1">
        <v>1366.5538521739</v>
      </c>
      <c r="E38" s="1">
        <v>1647</v>
      </c>
      <c r="F38" s="1">
        <v>1364.7994630137</v>
      </c>
      <c r="G38" s="1">
        <v>1364.7994630137</v>
      </c>
      <c r="H38">
        <f t="shared" si="0"/>
        <v>1364.9024686714454</v>
      </c>
    </row>
    <row r="39" spans="1:8" ht="12.75">
      <c r="A39" s="1">
        <v>1982.0833333333</v>
      </c>
      <c r="B39" s="1">
        <v>1365.8006047619</v>
      </c>
      <c r="E39" s="1">
        <v>1648</v>
      </c>
      <c r="F39" s="1">
        <v>1364.7722540984</v>
      </c>
      <c r="G39" s="1">
        <v>1364.7722540984</v>
      </c>
      <c r="H39">
        <f t="shared" si="0"/>
        <v>1364.8630400288548</v>
      </c>
    </row>
    <row r="40" spans="1:8" ht="12.75">
      <c r="A40" s="1">
        <v>1982.1666666667</v>
      </c>
      <c r="B40" s="1">
        <v>1365.8041086957</v>
      </c>
      <c r="E40" s="1">
        <v>1649</v>
      </c>
      <c r="F40" s="1">
        <v>1364.7630958904</v>
      </c>
      <c r="G40" s="1">
        <v>1364.7630958904</v>
      </c>
      <c r="H40">
        <f t="shared" si="0"/>
        <v>1364.822115993991</v>
      </c>
    </row>
    <row r="41" spans="1:8" ht="12.75">
      <c r="A41" s="1">
        <v>1982.25</v>
      </c>
      <c r="B41" s="1">
        <v>1366.3869347826</v>
      </c>
      <c r="E41" s="1">
        <v>1650</v>
      </c>
      <c r="F41" s="1">
        <v>1364.7575232877</v>
      </c>
      <c r="G41" s="1">
        <v>1364.7575232877</v>
      </c>
      <c r="H41">
        <f t="shared" si="0"/>
        <v>1364.7916645584546</v>
      </c>
    </row>
    <row r="42" spans="1:8" ht="12.75">
      <c r="A42" s="1">
        <v>1982.3333333333</v>
      </c>
      <c r="B42" s="1">
        <v>1366.3690782609</v>
      </c>
      <c r="E42" s="1">
        <v>1651</v>
      </c>
      <c r="F42" s="1">
        <v>1364.7569863014</v>
      </c>
      <c r="G42" s="1">
        <v>1364.7569863014</v>
      </c>
      <c r="H42">
        <f t="shared" si="0"/>
        <v>1364.7733618847362</v>
      </c>
    </row>
    <row r="43" spans="1:8" ht="12.75">
      <c r="A43" s="1">
        <v>1982.4166666667</v>
      </c>
      <c r="B43" s="1">
        <v>1365.6342956522</v>
      </c>
      <c r="E43" s="1">
        <v>1652</v>
      </c>
      <c r="F43" s="1">
        <v>1364.7795437158</v>
      </c>
      <c r="G43" s="1">
        <v>1364.7795437158</v>
      </c>
      <c r="H43">
        <f t="shared" si="0"/>
        <v>1364.7638480615728</v>
      </c>
    </row>
    <row r="44" spans="1:8" ht="12.75">
      <c r="A44" s="1">
        <v>1982.5</v>
      </c>
      <c r="B44" s="1">
        <v>1366.1241545455</v>
      </c>
      <c r="E44" s="1">
        <v>1653</v>
      </c>
      <c r="F44" s="1">
        <v>1364.766369863</v>
      </c>
      <c r="G44" s="1">
        <v>1364.766369863</v>
      </c>
      <c r="H44">
        <f t="shared" si="0"/>
        <v>1364.7588074638184</v>
      </c>
    </row>
    <row r="45" spans="1:8" ht="12.75">
      <c r="A45" s="1">
        <v>1982.5833333333</v>
      </c>
      <c r="B45" s="1">
        <v>1366.0788045455</v>
      </c>
      <c r="E45" s="1">
        <v>1654</v>
      </c>
      <c r="F45" s="1">
        <v>1364.756030137</v>
      </c>
      <c r="G45" s="1">
        <v>1364.756030137</v>
      </c>
      <c r="H45">
        <f t="shared" si="0"/>
        <v>1364.7562947002</v>
      </c>
    </row>
    <row r="46" spans="1:8" ht="12.75">
      <c r="A46" s="1">
        <v>1982.6666666667</v>
      </c>
      <c r="B46" s="1">
        <v>1366.470126087</v>
      </c>
      <c r="E46" s="1">
        <v>1655</v>
      </c>
      <c r="F46" s="1">
        <v>1364.7525205479</v>
      </c>
      <c r="G46" s="1">
        <v>1364.7525205479</v>
      </c>
      <c r="H46">
        <f t="shared" si="0"/>
        <v>1364.7557591572547</v>
      </c>
    </row>
    <row r="47" spans="1:8" ht="12.75">
      <c r="A47" s="1">
        <v>1982.75</v>
      </c>
      <c r="B47" s="1">
        <v>1366.4427130435</v>
      </c>
      <c r="E47" s="1">
        <v>1656</v>
      </c>
      <c r="F47" s="1">
        <v>1364.7512349727</v>
      </c>
      <c r="G47" s="1">
        <v>1364.7512349727</v>
      </c>
      <c r="H47">
        <f t="shared" si="0"/>
        <v>1364.7553628932453</v>
      </c>
    </row>
    <row r="48" spans="1:8" ht="12.75">
      <c r="A48" s="1">
        <v>1982.8333333333</v>
      </c>
      <c r="B48" s="1">
        <v>1366.1516818182</v>
      </c>
      <c r="E48" s="1">
        <v>1657</v>
      </c>
      <c r="F48" s="1">
        <v>1364.7473068493</v>
      </c>
      <c r="G48" s="1">
        <v>1364.7473068493</v>
      </c>
      <c r="H48">
        <f t="shared" si="0"/>
        <v>1364.7542473266183</v>
      </c>
    </row>
    <row r="49" spans="1:8" ht="12.75">
      <c r="A49" s="1">
        <v>1982.9166666667</v>
      </c>
      <c r="B49" s="1">
        <v>1365.8612833333</v>
      </c>
      <c r="E49" s="1">
        <v>1658</v>
      </c>
      <c r="F49" s="1">
        <v>1364.7440164384</v>
      </c>
      <c r="G49" s="1">
        <v>1364.7440164384</v>
      </c>
      <c r="H49">
        <f t="shared" si="0"/>
        <v>1364.750837997536</v>
      </c>
    </row>
    <row r="50" spans="1:8" ht="12.75">
      <c r="A50" s="1">
        <v>1983</v>
      </c>
      <c r="B50" s="1">
        <v>1366.3443913043</v>
      </c>
      <c r="E50" s="1">
        <v>1659</v>
      </c>
      <c r="F50" s="1">
        <v>1364.7446136986</v>
      </c>
      <c r="G50" s="1">
        <v>1364.7446136986</v>
      </c>
      <c r="H50">
        <f t="shared" si="0"/>
        <v>1364.7485870363182</v>
      </c>
    </row>
    <row r="51" spans="1:8" ht="12.75">
      <c r="A51" s="1">
        <v>1983.0833333333</v>
      </c>
      <c r="B51" s="1">
        <v>1366.2467809524</v>
      </c>
      <c r="E51" s="1">
        <v>1660</v>
      </c>
      <c r="F51" s="1">
        <v>1364.757204918</v>
      </c>
      <c r="G51" s="1">
        <v>1364.757204918</v>
      </c>
      <c r="H51">
        <f t="shared" si="0"/>
        <v>1364.7472206602272</v>
      </c>
    </row>
    <row r="52" spans="1:8" ht="12.75">
      <c r="A52" s="1">
        <v>1983.1666666667</v>
      </c>
      <c r="B52" s="1">
        <v>1366.1779</v>
      </c>
      <c r="E52" s="1">
        <v>1661</v>
      </c>
      <c r="F52" s="1">
        <v>1364.7531643836</v>
      </c>
      <c r="G52" s="1">
        <v>1364.7531643836</v>
      </c>
      <c r="H52">
        <f t="shared" si="0"/>
        <v>1364.746173337691</v>
      </c>
    </row>
    <row r="53" spans="1:8" ht="12.75">
      <c r="A53" s="1">
        <v>1983.25</v>
      </c>
      <c r="B53" s="1">
        <v>1366.1889347826</v>
      </c>
      <c r="E53" s="1">
        <v>1662</v>
      </c>
      <c r="F53" s="1">
        <v>1364.7447150685</v>
      </c>
      <c r="G53" s="1">
        <v>1364.7447150685</v>
      </c>
      <c r="H53">
        <f t="shared" si="0"/>
        <v>1364.7452428856272</v>
      </c>
    </row>
    <row r="54" spans="1:8" ht="12.75">
      <c r="A54" s="1">
        <v>1983.3333333333</v>
      </c>
      <c r="B54" s="1">
        <v>1366.0521391304</v>
      </c>
      <c r="E54" s="1">
        <v>1663</v>
      </c>
      <c r="F54" s="1">
        <v>1364.7420410959</v>
      </c>
      <c r="G54" s="1">
        <v>1364.7420410959</v>
      </c>
      <c r="H54">
        <f t="shared" si="0"/>
        <v>1364.7446538874</v>
      </c>
    </row>
    <row r="55" spans="1:8" ht="12.75">
      <c r="A55" s="1">
        <v>1983.4166666667</v>
      </c>
      <c r="B55" s="1">
        <v>1366.0399727273</v>
      </c>
      <c r="E55" s="1">
        <v>1664</v>
      </c>
      <c r="F55" s="1">
        <v>1364.7416092896</v>
      </c>
      <c r="G55" s="1">
        <v>1364.7416092896</v>
      </c>
      <c r="H55">
        <f t="shared" si="0"/>
        <v>1364.7442922435637</v>
      </c>
    </row>
    <row r="56" spans="1:8" ht="12.75">
      <c r="A56" s="1">
        <v>1983.5</v>
      </c>
      <c r="B56" s="1">
        <v>1366.2167541667</v>
      </c>
      <c r="E56" s="1">
        <v>1665</v>
      </c>
      <c r="F56" s="1">
        <v>1364.741</v>
      </c>
      <c r="G56" s="1">
        <v>1364.741</v>
      </c>
      <c r="H56">
        <f t="shared" si="0"/>
        <v>1364.7439709484272</v>
      </c>
    </row>
    <row r="57" spans="1:8" ht="12.75">
      <c r="A57" s="1">
        <v>1983.5833333333</v>
      </c>
      <c r="B57" s="1">
        <v>1366.397126087</v>
      </c>
      <c r="E57" s="1">
        <v>1666</v>
      </c>
      <c r="F57" s="1">
        <v>1364.741</v>
      </c>
      <c r="G57" s="1">
        <v>1364.741</v>
      </c>
      <c r="H57">
        <f t="shared" si="0"/>
        <v>1364.7430487080635</v>
      </c>
    </row>
    <row r="58" spans="1:8" ht="12.75">
      <c r="A58" s="1">
        <v>1983.6666666667</v>
      </c>
      <c r="B58" s="1">
        <v>1366.2738185185</v>
      </c>
      <c r="E58" s="1">
        <v>1667</v>
      </c>
      <c r="F58" s="1">
        <v>1364.741</v>
      </c>
      <c r="G58" s="1">
        <v>1364.741</v>
      </c>
      <c r="H58">
        <f t="shared" si="0"/>
        <v>1364.7423844844182</v>
      </c>
    </row>
    <row r="59" spans="1:8" ht="12.75">
      <c r="A59" s="1">
        <v>1983.75</v>
      </c>
      <c r="B59" s="1">
        <v>1366.0480451613</v>
      </c>
      <c r="E59" s="1">
        <v>1668</v>
      </c>
      <c r="F59" s="1">
        <v>1364.7408278688</v>
      </c>
      <c r="G59" s="1">
        <v>1364.7408278688</v>
      </c>
      <c r="H59">
        <f t="shared" si="0"/>
        <v>1364.7421555927635</v>
      </c>
    </row>
    <row r="60" spans="1:8" ht="12.75">
      <c r="A60" s="1">
        <v>1983.8333333333</v>
      </c>
      <c r="B60" s="1">
        <v>1366.0364766667</v>
      </c>
      <c r="E60" s="1">
        <v>1669</v>
      </c>
      <c r="F60" s="1">
        <v>1364.7400383562</v>
      </c>
      <c r="G60" s="1">
        <v>1364.7400383562</v>
      </c>
      <c r="H60">
        <f t="shared" si="0"/>
        <v>1364.7421548455638</v>
      </c>
    </row>
    <row r="61" spans="1:8" ht="12.75">
      <c r="A61" s="1">
        <v>1983.9166666667</v>
      </c>
      <c r="B61" s="1">
        <v>1365.9584</v>
      </c>
      <c r="E61" s="1">
        <v>1670</v>
      </c>
      <c r="F61" s="1">
        <v>1364.7410794521</v>
      </c>
      <c r="G61" s="1">
        <v>1364.7410794521</v>
      </c>
      <c r="H61">
        <f t="shared" si="0"/>
        <v>1364.7422680732818</v>
      </c>
    </row>
    <row r="62" spans="1:8" ht="12.75">
      <c r="A62" s="1">
        <v>1984</v>
      </c>
      <c r="B62" s="1">
        <v>1365.363783871</v>
      </c>
      <c r="E62" s="1">
        <v>1671</v>
      </c>
      <c r="F62" s="1">
        <v>1364.747060274</v>
      </c>
      <c r="G62" s="1">
        <v>1364.747060274</v>
      </c>
      <c r="H62">
        <f t="shared" si="0"/>
        <v>1364.7434253013</v>
      </c>
    </row>
    <row r="63" spans="1:8" ht="12.75">
      <c r="A63" s="1">
        <v>1984.0833333333</v>
      </c>
      <c r="B63" s="1">
        <v>1365.5703068966</v>
      </c>
      <c r="E63" s="1">
        <v>1672</v>
      </c>
      <c r="F63" s="1">
        <v>1364.7458579235</v>
      </c>
      <c r="G63" s="1">
        <v>1364.7458579235</v>
      </c>
      <c r="H63">
        <f t="shared" si="0"/>
        <v>1364.7440711294455</v>
      </c>
    </row>
    <row r="64" spans="1:8" ht="12.75">
      <c r="A64" s="1">
        <v>1984.1666666667</v>
      </c>
      <c r="B64" s="1">
        <v>1365.9920709677</v>
      </c>
      <c r="E64" s="1">
        <v>1673</v>
      </c>
      <c r="F64" s="1">
        <v>1364.7421972603</v>
      </c>
      <c r="G64" s="1">
        <v>1364.7421972603</v>
      </c>
      <c r="H64">
        <f t="shared" si="0"/>
        <v>1364.7443167085273</v>
      </c>
    </row>
    <row r="65" spans="1:8" ht="12.75">
      <c r="A65" s="1">
        <v>1984.25</v>
      </c>
      <c r="B65" s="1">
        <v>1365.3690192308</v>
      </c>
      <c r="E65" s="1">
        <v>1674</v>
      </c>
      <c r="F65" s="1">
        <v>1364.7420328767</v>
      </c>
      <c r="G65" s="1">
        <v>1364.7420328767</v>
      </c>
      <c r="H65">
        <f t="shared" si="0"/>
        <v>1364.7444668524638</v>
      </c>
    </row>
    <row r="66" spans="1:8" ht="12.75">
      <c r="A66" s="1">
        <v>1984.3333333333</v>
      </c>
      <c r="B66" s="1">
        <v>1365.6037586207</v>
      </c>
      <c r="E66" s="1">
        <v>1675</v>
      </c>
      <c r="F66" s="1">
        <v>1364.7428547945</v>
      </c>
      <c r="G66" s="1">
        <v>1364.7428547945</v>
      </c>
      <c r="H66">
        <f t="shared" si="0"/>
        <v>1364.7450766293182</v>
      </c>
    </row>
    <row r="67" spans="1:8" ht="12.75">
      <c r="A67" s="1">
        <v>1984.4166666667</v>
      </c>
      <c r="B67" s="1">
        <v>1365.9440857143</v>
      </c>
      <c r="E67" s="1">
        <v>1676</v>
      </c>
      <c r="F67" s="1">
        <v>1364.7537295082</v>
      </c>
      <c r="G67" s="1">
        <v>1364.7537295082</v>
      </c>
      <c r="H67">
        <f t="shared" si="0"/>
        <v>1364.7452599418912</v>
      </c>
    </row>
    <row r="68" spans="1:8" ht="12.75">
      <c r="A68" s="1">
        <v>1984.5</v>
      </c>
      <c r="B68" s="1">
        <v>1365.9620967742</v>
      </c>
      <c r="E68" s="1">
        <v>1677</v>
      </c>
      <c r="F68" s="1">
        <v>1364.7481041096</v>
      </c>
      <c r="G68" s="1">
        <v>1364.7481041096</v>
      </c>
      <c r="H68">
        <f t="shared" si="0"/>
        <v>1364.744709007891</v>
      </c>
    </row>
    <row r="69" spans="1:8" ht="12.75">
      <c r="A69" s="1">
        <v>1984.5833333333</v>
      </c>
      <c r="B69" s="1">
        <v>1365.8568482759</v>
      </c>
      <c r="E69" s="1">
        <v>1678</v>
      </c>
      <c r="F69" s="1">
        <v>1364.7437013699</v>
      </c>
      <c r="G69" s="1">
        <v>1364.7437013699</v>
      </c>
      <c r="H69">
        <f t="shared" si="0"/>
        <v>1364.7443737296637</v>
      </c>
    </row>
    <row r="70" spans="1:8" ht="12.75">
      <c r="A70" s="1">
        <v>1984.6666666667</v>
      </c>
      <c r="B70" s="1">
        <v>1365.844596</v>
      </c>
      <c r="E70" s="1">
        <v>1679</v>
      </c>
      <c r="F70" s="1">
        <v>1364.7424794521</v>
      </c>
      <c r="G70" s="1">
        <v>1364.7424794521</v>
      </c>
      <c r="H70">
        <f t="shared" si="0"/>
        <v>1364.745147401482</v>
      </c>
    </row>
    <row r="71" spans="1:8" ht="12.75">
      <c r="A71" s="1">
        <v>1984.75</v>
      </c>
      <c r="B71" s="1">
        <v>1365.7436580645</v>
      </c>
      <c r="E71" s="1">
        <v>1680</v>
      </c>
      <c r="F71" s="1">
        <v>1364.7467459016</v>
      </c>
      <c r="G71" s="1">
        <v>1364.7467459016</v>
      </c>
      <c r="H71">
        <f t="shared" si="0"/>
        <v>1364.7454320839274</v>
      </c>
    </row>
    <row r="72" spans="1:8" ht="12.75">
      <c r="A72" s="1">
        <v>1984.8333333333</v>
      </c>
      <c r="B72" s="1">
        <v>1365.6648655172</v>
      </c>
      <c r="E72" s="1">
        <v>1681</v>
      </c>
      <c r="F72" s="1">
        <v>1364.7430958904</v>
      </c>
      <c r="G72" s="1">
        <v>1364.7430958904</v>
      </c>
      <c r="H72">
        <f t="shared" si="0"/>
        <v>1364.7456784102092</v>
      </c>
    </row>
    <row r="73" spans="1:8" ht="12.75">
      <c r="A73" s="1">
        <v>1984.9166666667</v>
      </c>
      <c r="B73" s="1">
        <v>1365.7263285714</v>
      </c>
      <c r="E73" s="1">
        <v>1682</v>
      </c>
      <c r="F73" s="1">
        <v>1364.741</v>
      </c>
      <c r="G73" s="1">
        <v>1364.741</v>
      </c>
      <c r="H73">
        <f t="shared" si="0"/>
        <v>1364.744771742591</v>
      </c>
    </row>
    <row r="74" spans="1:8" ht="12.75">
      <c r="A74" s="1">
        <v>1985</v>
      </c>
      <c r="B74" s="1">
        <v>1365.6320413793</v>
      </c>
      <c r="E74" s="1">
        <v>1683</v>
      </c>
      <c r="F74" s="1">
        <v>1364.742169863</v>
      </c>
      <c r="G74" s="1">
        <v>1364.742169863</v>
      </c>
      <c r="H74">
        <f aca="true" t="shared" si="1" ref="H74:H137">SUM(G69:G79)/11</f>
        <v>1364.7445094216455</v>
      </c>
    </row>
    <row r="75" spans="1:8" ht="12.75">
      <c r="A75" s="1">
        <v>1985.0833333333</v>
      </c>
      <c r="B75" s="1">
        <v>1365.6701035714</v>
      </c>
      <c r="E75" s="1">
        <v>1684</v>
      </c>
      <c r="F75" s="1">
        <v>1364.7507076503</v>
      </c>
      <c r="G75" s="1">
        <v>1364.7507076503</v>
      </c>
      <c r="H75">
        <f t="shared" si="1"/>
        <v>1364.7445156482909</v>
      </c>
    </row>
    <row r="76" spans="1:8" ht="12.75">
      <c r="A76" s="1">
        <v>1985.1666666667</v>
      </c>
      <c r="B76" s="1">
        <v>1365.5773548387</v>
      </c>
      <c r="E76" s="1">
        <v>1685</v>
      </c>
      <c r="F76" s="1">
        <v>1364.7451643836</v>
      </c>
      <c r="G76" s="1">
        <v>1364.7451643836</v>
      </c>
      <c r="H76">
        <f t="shared" si="1"/>
        <v>1364.7444175162818</v>
      </c>
    </row>
    <row r="77" spans="1:8" ht="12.75">
      <c r="A77" s="1">
        <v>1985.25</v>
      </c>
      <c r="B77" s="1">
        <v>1365.4278166667</v>
      </c>
      <c r="E77" s="1">
        <v>1686</v>
      </c>
      <c r="F77" s="1">
        <v>1364.7455643836</v>
      </c>
      <c r="G77" s="1">
        <v>1364.7455643836</v>
      </c>
      <c r="H77">
        <f t="shared" si="1"/>
        <v>1364.743895161591</v>
      </c>
    </row>
    <row r="78" spans="1:8" ht="12.75">
      <c r="A78" s="1">
        <v>1985.3333333333</v>
      </c>
      <c r="B78" s="1">
        <v>1365.4965896552</v>
      </c>
      <c r="E78" s="1">
        <v>1687</v>
      </c>
      <c r="F78" s="1">
        <v>1364.7437561644</v>
      </c>
      <c r="G78" s="1">
        <v>1364.7437561644</v>
      </c>
      <c r="H78">
        <f t="shared" si="1"/>
        <v>1364.743696180991</v>
      </c>
    </row>
    <row r="79" spans="1:8" ht="12.75">
      <c r="A79" s="1">
        <v>1985.4166666667</v>
      </c>
      <c r="B79" s="1">
        <v>1365.5666827586</v>
      </c>
      <c r="E79" s="1">
        <v>1688</v>
      </c>
      <c r="F79" s="1">
        <v>1364.7452185792</v>
      </c>
      <c r="G79" s="1">
        <v>1364.7452185792</v>
      </c>
      <c r="H79">
        <f t="shared" si="1"/>
        <v>1364.7436117476182</v>
      </c>
    </row>
    <row r="80" spans="1:8" ht="12.75">
      <c r="A80" s="1">
        <v>1985.5</v>
      </c>
      <c r="B80" s="1">
        <v>1365.5371193548</v>
      </c>
      <c r="E80" s="1">
        <v>1689</v>
      </c>
      <c r="F80" s="1">
        <v>1364.743769863</v>
      </c>
      <c r="G80" s="1">
        <v>1364.743769863</v>
      </c>
      <c r="H80">
        <f t="shared" si="1"/>
        <v>1364.7434393939454</v>
      </c>
    </row>
    <row r="81" spans="1:8" ht="12.75">
      <c r="A81" s="1">
        <v>1985.5833333333</v>
      </c>
      <c r="B81" s="1">
        <v>1365.6171387097</v>
      </c>
      <c r="E81" s="1">
        <v>1690</v>
      </c>
      <c r="F81" s="1">
        <v>1364.7414</v>
      </c>
      <c r="G81" s="1">
        <v>1364.7414</v>
      </c>
      <c r="H81">
        <f t="shared" si="1"/>
        <v>1364.7425568802819</v>
      </c>
    </row>
    <row r="82" spans="1:8" ht="12.75">
      <c r="A82" s="1">
        <v>1985.6666666667</v>
      </c>
      <c r="B82" s="1">
        <v>1365.5819241379</v>
      </c>
      <c r="E82" s="1">
        <v>1691</v>
      </c>
      <c r="F82" s="1">
        <v>1364.741</v>
      </c>
      <c r="G82" s="1">
        <v>1364.741</v>
      </c>
      <c r="H82">
        <f t="shared" si="1"/>
        <v>1364.7422016481908</v>
      </c>
    </row>
    <row r="83" spans="1:8" ht="12.75">
      <c r="A83" s="1">
        <v>1985.75</v>
      </c>
      <c r="B83" s="1">
        <v>1365.4899206897</v>
      </c>
      <c r="E83" s="1">
        <v>1692</v>
      </c>
      <c r="F83" s="1">
        <v>1364.7409071038</v>
      </c>
      <c r="G83" s="1">
        <v>1364.7409071038</v>
      </c>
      <c r="H83">
        <f t="shared" si="1"/>
        <v>1364.7420464800637</v>
      </c>
    </row>
    <row r="84" spans="1:8" ht="12.75">
      <c r="A84" s="1">
        <v>1985.8333333333</v>
      </c>
      <c r="B84" s="1">
        <v>1365.5957</v>
      </c>
      <c r="E84" s="1">
        <v>1693</v>
      </c>
      <c r="F84" s="1">
        <v>1364.7400712329</v>
      </c>
      <c r="G84" s="1">
        <v>1364.7400712329</v>
      </c>
      <c r="H84">
        <f t="shared" si="1"/>
        <v>1364.742474126391</v>
      </c>
    </row>
    <row r="85" spans="1:8" ht="12.75">
      <c r="A85" s="1">
        <v>1985.9166666667</v>
      </c>
      <c r="B85" s="1">
        <v>1365.6048862069</v>
      </c>
      <c r="E85" s="1">
        <v>1694</v>
      </c>
      <c r="F85" s="1">
        <v>1364.7402739726</v>
      </c>
      <c r="G85" s="1">
        <v>1364.7402739726</v>
      </c>
      <c r="H85">
        <f t="shared" si="1"/>
        <v>1364.7433613539363</v>
      </c>
    </row>
    <row r="86" spans="1:8" ht="12.75">
      <c r="A86" s="1">
        <v>1986</v>
      </c>
      <c r="B86" s="1">
        <v>1365.5946</v>
      </c>
      <c r="E86" s="1">
        <v>1695</v>
      </c>
      <c r="F86" s="1">
        <v>1364.741</v>
      </c>
      <c r="G86" s="1">
        <v>1364.741</v>
      </c>
      <c r="H86">
        <f t="shared" si="1"/>
        <v>1364.744935451073</v>
      </c>
    </row>
    <row r="87" spans="1:8" ht="12.75">
      <c r="A87" s="1">
        <v>1986.0833333333</v>
      </c>
      <c r="B87" s="1">
        <v>1365.5045392857</v>
      </c>
      <c r="E87" s="1">
        <v>1696</v>
      </c>
      <c r="F87" s="1">
        <v>1364.7412568306</v>
      </c>
      <c r="G87" s="1">
        <v>1364.7412568306</v>
      </c>
      <c r="H87">
        <f t="shared" si="1"/>
        <v>1364.7474226241727</v>
      </c>
    </row>
    <row r="88" spans="1:8" ht="12.75">
      <c r="A88" s="1">
        <v>1986.1666666667</v>
      </c>
      <c r="B88" s="1">
        <v>1365.5883366667</v>
      </c>
      <c r="E88" s="1">
        <v>1697</v>
      </c>
      <c r="F88" s="1">
        <v>1364.7438575342</v>
      </c>
      <c r="G88" s="1">
        <v>1364.7438575342</v>
      </c>
      <c r="H88">
        <f t="shared" si="1"/>
        <v>1364.7498186391183</v>
      </c>
    </row>
    <row r="89" spans="1:8" ht="12.75">
      <c r="A89" s="1">
        <v>1986.25</v>
      </c>
      <c r="B89" s="1">
        <v>1365.5603173913</v>
      </c>
      <c r="E89" s="1">
        <v>1698</v>
      </c>
      <c r="F89" s="1">
        <v>1364.748460274</v>
      </c>
      <c r="G89" s="1">
        <v>1364.748460274</v>
      </c>
      <c r="H89">
        <f t="shared" si="1"/>
        <v>1364.752797196309</v>
      </c>
    </row>
    <row r="90" spans="1:8" ht="12.75">
      <c r="A90" s="1">
        <v>1986.3333333333</v>
      </c>
      <c r="B90" s="1">
        <v>1365.6307580645</v>
      </c>
      <c r="E90" s="1">
        <v>1699</v>
      </c>
      <c r="F90" s="1">
        <v>1364.7549780822</v>
      </c>
      <c r="G90" s="1">
        <v>1364.7549780822</v>
      </c>
      <c r="H90">
        <f t="shared" si="1"/>
        <v>1364.757443229282</v>
      </c>
    </row>
    <row r="91" spans="1:8" ht="12.75">
      <c r="A91" s="1">
        <v>1986.4166666667</v>
      </c>
      <c r="B91" s="1">
        <v>1365.6015785714</v>
      </c>
      <c r="E91" s="1">
        <v>1700</v>
      </c>
      <c r="F91" s="1">
        <v>1364.7610849315</v>
      </c>
      <c r="G91" s="1">
        <v>1364.7610849315</v>
      </c>
      <c r="H91">
        <f t="shared" si="1"/>
        <v>1364.7639794683819</v>
      </c>
    </row>
    <row r="92" spans="1:8" ht="12.75">
      <c r="A92" s="1">
        <v>1986.5</v>
      </c>
      <c r="B92" s="1">
        <v>1365.5423</v>
      </c>
      <c r="E92" s="1">
        <v>1701</v>
      </c>
      <c r="F92" s="1">
        <v>1364.7687589041</v>
      </c>
      <c r="G92" s="1">
        <v>1364.7687589041</v>
      </c>
      <c r="H92">
        <f t="shared" si="1"/>
        <v>1364.7689782230545</v>
      </c>
    </row>
    <row r="93" spans="1:8" ht="12.75">
      <c r="A93" s="1">
        <v>1986.5833333333</v>
      </c>
      <c r="B93" s="1">
        <v>1365.5044935484</v>
      </c>
      <c r="E93" s="1">
        <v>1702</v>
      </c>
      <c r="F93" s="1">
        <v>1364.7673561644</v>
      </c>
      <c r="G93" s="1">
        <v>1364.7673561644</v>
      </c>
      <c r="H93">
        <f t="shared" si="1"/>
        <v>1364.7746953480455</v>
      </c>
    </row>
    <row r="94" spans="1:8" ht="12.75">
      <c r="A94" s="1">
        <v>1986.6666666667</v>
      </c>
      <c r="B94" s="1">
        <v>1365.53536</v>
      </c>
      <c r="E94" s="1">
        <v>1703</v>
      </c>
      <c r="F94" s="1">
        <v>1364.7736712329</v>
      </c>
      <c r="G94" s="1">
        <v>1364.7736712329</v>
      </c>
      <c r="H94">
        <f t="shared" si="1"/>
        <v>1364.7814802816001</v>
      </c>
    </row>
    <row r="95" spans="1:8" ht="12.75">
      <c r="A95" s="1">
        <v>1986.75</v>
      </c>
      <c r="B95" s="1">
        <v>1365.57264</v>
      </c>
      <c r="E95" s="1">
        <v>1704</v>
      </c>
      <c r="F95" s="1">
        <v>1364.7911775956</v>
      </c>
      <c r="G95" s="1">
        <v>1364.7911775956</v>
      </c>
      <c r="H95">
        <f t="shared" si="1"/>
        <v>1364.7889457859544</v>
      </c>
    </row>
    <row r="96" spans="1:8" ht="12.75">
      <c r="A96" s="1">
        <v>1986.8333333333</v>
      </c>
      <c r="B96" s="1">
        <v>1365.6656689655</v>
      </c>
      <c r="E96" s="1">
        <v>1705</v>
      </c>
      <c r="F96" s="1">
        <v>1364.8121726027</v>
      </c>
      <c r="G96" s="1">
        <v>1364.8121726027</v>
      </c>
      <c r="H96">
        <f t="shared" si="1"/>
        <v>1364.7975049391273</v>
      </c>
    </row>
    <row r="97" spans="1:8" ht="12.75">
      <c r="A97" s="1">
        <v>1986.9166666667</v>
      </c>
      <c r="B97" s="1">
        <v>1365.60635</v>
      </c>
      <c r="E97" s="1">
        <v>1706</v>
      </c>
      <c r="F97" s="1">
        <v>1364.7959863014</v>
      </c>
      <c r="G97" s="1">
        <v>1364.7959863014</v>
      </c>
      <c r="H97">
        <f t="shared" si="1"/>
        <v>1364.8082053127273</v>
      </c>
    </row>
    <row r="98" spans="1:8" ht="12.75">
      <c r="A98" s="1">
        <v>1987</v>
      </c>
      <c r="B98" s="1">
        <v>1365.5662935484</v>
      </c>
      <c r="E98" s="1">
        <v>1707</v>
      </c>
      <c r="F98" s="1">
        <v>1364.8041452055</v>
      </c>
      <c r="G98" s="1">
        <v>1364.8041452055</v>
      </c>
      <c r="H98">
        <f t="shared" si="1"/>
        <v>1364.821198914591</v>
      </c>
    </row>
    <row r="99" spans="1:8" ht="12.75">
      <c r="A99" s="1">
        <v>1987.0833333333</v>
      </c>
      <c r="B99" s="1">
        <v>1365.5190857143</v>
      </c>
      <c r="E99" s="1">
        <v>1708</v>
      </c>
      <c r="F99" s="1">
        <v>1364.8184918033</v>
      </c>
      <c r="G99" s="1">
        <v>1364.8184918033</v>
      </c>
      <c r="H99">
        <f t="shared" si="1"/>
        <v>1364.837340135009</v>
      </c>
    </row>
    <row r="100" spans="1:8" ht="12.75">
      <c r="A100" s="1">
        <v>1987.1666666667</v>
      </c>
      <c r="B100" s="1">
        <v>1365.4687806452</v>
      </c>
      <c r="E100" s="1">
        <v>1709</v>
      </c>
      <c r="F100" s="1">
        <v>1364.8305808219</v>
      </c>
      <c r="G100" s="1">
        <v>1364.8305808219</v>
      </c>
      <c r="H100">
        <f t="shared" si="1"/>
        <v>1364.8548439955275</v>
      </c>
    </row>
    <row r="101" spans="1:8" ht="12.75">
      <c r="A101" s="1">
        <v>1987.25</v>
      </c>
      <c r="B101" s="1">
        <v>1365.50896</v>
      </c>
      <c r="E101" s="1">
        <v>1710</v>
      </c>
      <c r="F101" s="1">
        <v>1364.8491287671</v>
      </c>
      <c r="G101" s="1">
        <v>1364.8491287671</v>
      </c>
      <c r="H101">
        <f t="shared" si="1"/>
        <v>1364.8713371904457</v>
      </c>
    </row>
    <row r="102" spans="1:8" ht="12.75">
      <c r="A102" s="1">
        <v>1987.3333333333</v>
      </c>
      <c r="B102" s="1">
        <v>1365.6021935484</v>
      </c>
      <c r="E102" s="1">
        <v>1711</v>
      </c>
      <c r="F102" s="1">
        <v>1364.8787890411</v>
      </c>
      <c r="G102" s="1">
        <v>1364.8787890411</v>
      </c>
      <c r="H102">
        <f t="shared" si="1"/>
        <v>1364.8876155877183</v>
      </c>
    </row>
    <row r="103" spans="1:8" ht="12.75">
      <c r="A103" s="1">
        <v>1987.4166666667</v>
      </c>
      <c r="B103" s="1">
        <v>1365.6865571429</v>
      </c>
      <c r="E103" s="1">
        <v>1712</v>
      </c>
      <c r="F103" s="1">
        <v>1364.9116885246</v>
      </c>
      <c r="G103" s="1">
        <v>1364.9116885246</v>
      </c>
      <c r="H103">
        <f t="shared" si="1"/>
        <v>1364.9091441057726</v>
      </c>
    </row>
    <row r="104" spans="1:8" ht="12.75">
      <c r="A104" s="1">
        <v>1987.5</v>
      </c>
      <c r="B104" s="1">
        <v>1365.6587677419</v>
      </c>
      <c r="E104" s="1">
        <v>1713</v>
      </c>
      <c r="F104" s="1">
        <v>1364.944909589</v>
      </c>
      <c r="G104" s="1">
        <v>1364.944909589</v>
      </c>
      <c r="H104">
        <f t="shared" si="1"/>
        <v>1364.9202297844727</v>
      </c>
    </row>
    <row r="105" spans="1:8" ht="12.75">
      <c r="A105" s="1">
        <v>1987.5833333333</v>
      </c>
      <c r="B105" s="1">
        <v>1365.6420833333</v>
      </c>
      <c r="E105" s="1">
        <v>1714</v>
      </c>
      <c r="F105" s="1">
        <v>1364.9662136986</v>
      </c>
      <c r="G105" s="1">
        <v>1364.9662136986</v>
      </c>
      <c r="H105">
        <f t="shared" si="1"/>
        <v>1364.9416441037272</v>
      </c>
    </row>
    <row r="106" spans="1:8" ht="12.75">
      <c r="A106" s="1">
        <v>1987.6666666667</v>
      </c>
      <c r="B106" s="1">
        <v>1365.7169769231</v>
      </c>
      <c r="E106" s="1">
        <v>1715</v>
      </c>
      <c r="F106" s="1">
        <v>1364.9726027397</v>
      </c>
      <c r="G106" s="1">
        <v>1364.9726027397</v>
      </c>
      <c r="H106">
        <f t="shared" si="1"/>
        <v>1364.9615378988547</v>
      </c>
    </row>
    <row r="107" spans="1:8" ht="12.75">
      <c r="A107" s="1">
        <v>1987.75</v>
      </c>
      <c r="B107" s="1">
        <v>1365.769008</v>
      </c>
      <c r="E107" s="1">
        <v>1716</v>
      </c>
      <c r="F107" s="1">
        <v>1364.9912349727</v>
      </c>
      <c r="G107" s="1">
        <v>1364.9912349727</v>
      </c>
      <c r="H107">
        <f t="shared" si="1"/>
        <v>1364.9841862176636</v>
      </c>
    </row>
    <row r="108" spans="1:8" ht="12.75">
      <c r="A108" s="1">
        <v>1987.8333333333</v>
      </c>
      <c r="B108" s="1">
        <v>1365.9311684211</v>
      </c>
      <c r="E108" s="1">
        <v>1717</v>
      </c>
      <c r="F108" s="1">
        <v>1365.0328</v>
      </c>
      <c r="G108" s="1">
        <v>1365.0328</v>
      </c>
      <c r="H108">
        <f t="shared" si="1"/>
        <v>1364.9988980483001</v>
      </c>
    </row>
    <row r="109" spans="1:8" ht="12.75">
      <c r="A109" s="1">
        <v>1987.9166666667</v>
      </c>
      <c r="B109" s="1">
        <v>1365.9582466667</v>
      </c>
      <c r="E109" s="1">
        <v>1718</v>
      </c>
      <c r="F109" s="1">
        <v>1364.9260876712</v>
      </c>
      <c r="G109" s="1">
        <v>1364.9260876712</v>
      </c>
      <c r="H109">
        <f t="shared" si="1"/>
        <v>1365.0103437988637</v>
      </c>
    </row>
    <row r="110" spans="1:8" ht="12.75">
      <c r="A110" s="1">
        <v>1988</v>
      </c>
      <c r="B110" s="1">
        <v>1366.0046290323</v>
      </c>
      <c r="E110" s="1">
        <v>1719</v>
      </c>
      <c r="F110" s="1">
        <v>1365.0540493151</v>
      </c>
      <c r="G110" s="1">
        <v>1365.0540493151</v>
      </c>
      <c r="H110">
        <f t="shared" si="1"/>
        <v>1365.0307633444272</v>
      </c>
    </row>
    <row r="111" spans="1:8" ht="12.75">
      <c r="A111" s="1">
        <v>1988.0833333333</v>
      </c>
      <c r="B111" s="1">
        <v>1365.9884142857</v>
      </c>
      <c r="E111" s="1">
        <v>1720</v>
      </c>
      <c r="F111" s="1">
        <v>1365.0494125683</v>
      </c>
      <c r="G111" s="1">
        <v>1365.0494125683</v>
      </c>
      <c r="H111">
        <f t="shared" si="1"/>
        <v>1365.0465937304818</v>
      </c>
    </row>
    <row r="112" spans="1:8" ht="12.75">
      <c r="A112" s="1">
        <v>1988.1666666667</v>
      </c>
      <c r="B112" s="1">
        <v>1365.7756419355</v>
      </c>
      <c r="E112" s="1">
        <v>1721</v>
      </c>
      <c r="F112" s="1">
        <v>1365.098260274</v>
      </c>
      <c r="G112" s="1">
        <v>1365.098260274</v>
      </c>
      <c r="H112">
        <f t="shared" si="1"/>
        <v>1365.0720998325999</v>
      </c>
    </row>
    <row r="113" spans="1:8" ht="12.75">
      <c r="A113" s="1">
        <v>1988.25</v>
      </c>
      <c r="B113" s="1">
        <v>1365.8966103448</v>
      </c>
      <c r="E113" s="1">
        <v>1722</v>
      </c>
      <c r="F113" s="1">
        <v>1365.0406191781</v>
      </c>
      <c r="G113" s="1">
        <v>1365.0406191781</v>
      </c>
      <c r="H113">
        <f t="shared" si="1"/>
        <v>1365.0971838263633</v>
      </c>
    </row>
    <row r="114" spans="1:8" ht="12.75">
      <c r="A114" s="1">
        <v>1988.3333333333</v>
      </c>
      <c r="B114" s="1">
        <v>1366.1240967742</v>
      </c>
      <c r="E114" s="1">
        <v>1723</v>
      </c>
      <c r="F114" s="1">
        <v>1365.0375917808</v>
      </c>
      <c r="G114" s="1">
        <v>1365.0375917808</v>
      </c>
      <c r="H114">
        <f t="shared" si="1"/>
        <v>1365.1321011636728</v>
      </c>
    </row>
    <row r="115" spans="1:8" ht="12.75">
      <c r="A115" s="1">
        <v>1988.4166666667</v>
      </c>
      <c r="B115" s="1">
        <v>1365.7614866667</v>
      </c>
      <c r="E115" s="1">
        <v>1724</v>
      </c>
      <c r="F115" s="1">
        <v>1365.1695245902</v>
      </c>
      <c r="G115" s="1">
        <v>1365.1695245902</v>
      </c>
      <c r="H115">
        <f t="shared" si="1"/>
        <v>1365.1674142396364</v>
      </c>
    </row>
    <row r="116" spans="1:8" ht="12.75">
      <c r="A116" s="1">
        <v>1988.5</v>
      </c>
      <c r="B116" s="1">
        <v>1365.6120966667</v>
      </c>
      <c r="E116" s="1">
        <v>1725</v>
      </c>
      <c r="F116" s="1">
        <v>1365.1403479452</v>
      </c>
      <c r="G116" s="1">
        <v>1365.1403479452</v>
      </c>
      <c r="H116">
        <f t="shared" si="1"/>
        <v>1365.2134403915636</v>
      </c>
    </row>
    <row r="117" spans="1:8" ht="12.75">
      <c r="A117" s="1">
        <v>1988.5833333333</v>
      </c>
      <c r="B117" s="1">
        <v>1365.8926096774</v>
      </c>
      <c r="E117" s="1">
        <v>1726</v>
      </c>
      <c r="F117" s="1">
        <v>1365.253169863</v>
      </c>
      <c r="G117" s="1">
        <v>1365.253169863</v>
      </c>
      <c r="H117">
        <f t="shared" si="1"/>
        <v>1365.2314497097634</v>
      </c>
    </row>
    <row r="118" spans="1:8" ht="12.75">
      <c r="A118" s="1">
        <v>1988.6666666667</v>
      </c>
      <c r="B118" s="1">
        <v>1366.3120133333</v>
      </c>
      <c r="E118" s="1">
        <v>1727</v>
      </c>
      <c r="F118" s="1">
        <v>1365.2671589041</v>
      </c>
      <c r="G118" s="1">
        <v>1365.2671589041</v>
      </c>
      <c r="H118">
        <f t="shared" si="1"/>
        <v>1365.2378840713454</v>
      </c>
    </row>
    <row r="119" spans="1:8" ht="12.75">
      <c r="A119" s="1">
        <v>1988.75</v>
      </c>
      <c r="B119" s="1">
        <v>1366.1434129032</v>
      </c>
      <c r="E119" s="1">
        <v>1728</v>
      </c>
      <c r="F119" s="1">
        <v>1365.4168907104</v>
      </c>
      <c r="G119" s="1">
        <v>1365.4168907104</v>
      </c>
      <c r="H119">
        <f t="shared" si="1"/>
        <v>1365.2386208085818</v>
      </c>
    </row>
    <row r="120" spans="1:8" ht="12.75">
      <c r="A120" s="1">
        <v>1988.8333333333</v>
      </c>
      <c r="B120" s="1">
        <v>1366.1493933333</v>
      </c>
      <c r="E120" s="1">
        <v>1729</v>
      </c>
      <c r="F120" s="1">
        <v>1365.3145315068</v>
      </c>
      <c r="G120" s="1">
        <v>1365.3145315068</v>
      </c>
      <c r="H120">
        <f t="shared" si="1"/>
        <v>1365.2336145819363</v>
      </c>
    </row>
    <row r="121" spans="1:8" ht="12.75">
      <c r="A121" s="1">
        <v>1988.9166666667</v>
      </c>
      <c r="B121" s="1">
        <v>1365.9777266667</v>
      </c>
      <c r="E121" s="1">
        <v>1730</v>
      </c>
      <c r="F121" s="1">
        <v>1365.5603369863</v>
      </c>
      <c r="G121" s="1">
        <v>1365.5603369863</v>
      </c>
      <c r="H121">
        <f t="shared" si="1"/>
        <v>1365.2183619106002</v>
      </c>
    </row>
    <row r="122" spans="1:8" ht="12.75">
      <c r="A122" s="1">
        <v>1989</v>
      </c>
      <c r="B122" s="1">
        <v>1366.2430033333</v>
      </c>
      <c r="E122" s="1">
        <v>1731</v>
      </c>
      <c r="F122" s="1">
        <v>1365.2475150685</v>
      </c>
      <c r="G122" s="1">
        <v>1365.2475150685</v>
      </c>
      <c r="H122">
        <f t="shared" si="1"/>
        <v>1365.226721486373</v>
      </c>
    </row>
    <row r="123" spans="1:8" ht="12.75">
      <c r="A123" s="1">
        <v>1989.0833333333</v>
      </c>
      <c r="B123" s="1">
        <v>1366.6790703704</v>
      </c>
      <c r="E123" s="1">
        <v>1732</v>
      </c>
      <c r="F123" s="1">
        <v>1365.1690382514</v>
      </c>
      <c r="G123" s="1">
        <v>1365.1690382514</v>
      </c>
      <c r="H123">
        <f t="shared" si="1"/>
        <v>1365.2174226071727</v>
      </c>
    </row>
    <row r="124" spans="1:8" ht="12.75">
      <c r="A124" s="1">
        <v>1989.1666666667</v>
      </c>
      <c r="B124" s="1">
        <v>1366.4024633333</v>
      </c>
      <c r="E124" s="1">
        <v>1733</v>
      </c>
      <c r="F124" s="1">
        <v>1365.0487232877</v>
      </c>
      <c r="G124" s="1">
        <v>1365.0487232877</v>
      </c>
      <c r="H124">
        <f t="shared" si="1"/>
        <v>1365.1993262186272</v>
      </c>
    </row>
    <row r="125" spans="1:8" ht="12.75">
      <c r="A125" s="1">
        <v>1989.25</v>
      </c>
      <c r="B125" s="1">
        <v>1366.59743</v>
      </c>
      <c r="E125" s="1">
        <v>1734</v>
      </c>
      <c r="F125" s="1">
        <v>1364.9825232877</v>
      </c>
      <c r="G125" s="1">
        <v>1364.9825232877</v>
      </c>
      <c r="H125">
        <f t="shared" si="1"/>
        <v>1365.2033097530455</v>
      </c>
    </row>
    <row r="126" spans="1:8" ht="12.75">
      <c r="A126" s="1">
        <v>1989.3333333333</v>
      </c>
      <c r="B126" s="1">
        <v>1366.7335580645</v>
      </c>
      <c r="E126" s="1">
        <v>1735</v>
      </c>
      <c r="F126" s="1">
        <v>1365.0017452055</v>
      </c>
      <c r="G126" s="1">
        <v>1365.0017452055</v>
      </c>
      <c r="H126">
        <f t="shared" si="1"/>
        <v>1365.1979785231636</v>
      </c>
    </row>
    <row r="127" spans="1:8" ht="12.75">
      <c r="A127" s="1">
        <v>1989.4166666667</v>
      </c>
      <c r="B127" s="1">
        <v>1366.1471923077</v>
      </c>
      <c r="E127" s="1">
        <v>1736</v>
      </c>
      <c r="F127" s="1">
        <v>1365.2323032787</v>
      </c>
      <c r="G127" s="1">
        <v>1365.2323032787</v>
      </c>
      <c r="H127">
        <f t="shared" si="1"/>
        <v>1365.188849506973</v>
      </c>
    </row>
    <row r="128" spans="1:8" ht="12.75">
      <c r="A128" s="1">
        <v>1989.5</v>
      </c>
      <c r="B128" s="1">
        <v>1366.7503709677</v>
      </c>
      <c r="E128" s="1">
        <v>1737</v>
      </c>
      <c r="F128" s="1">
        <v>1365.1508821918</v>
      </c>
      <c r="G128" s="1">
        <v>1365.1508821918</v>
      </c>
      <c r="H128">
        <f t="shared" si="1"/>
        <v>1365.1948684359909</v>
      </c>
    </row>
    <row r="129" spans="1:8" ht="12.75">
      <c r="A129" s="1">
        <v>1989.5833333333</v>
      </c>
      <c r="B129" s="1">
        <v>1366.3761967742</v>
      </c>
      <c r="E129" s="1">
        <v>1738</v>
      </c>
      <c r="F129" s="1">
        <v>1365.0680986301</v>
      </c>
      <c r="G129" s="1">
        <v>1365.0680986301</v>
      </c>
      <c r="H129">
        <f t="shared" si="1"/>
        <v>1365.1930208739093</v>
      </c>
    </row>
    <row r="130" spans="1:8" ht="12.75">
      <c r="A130" s="1">
        <v>1989.6666666667</v>
      </c>
      <c r="B130" s="1">
        <v>1366.00876</v>
      </c>
      <c r="E130" s="1">
        <v>1739</v>
      </c>
      <c r="F130" s="1">
        <v>1365.460709589</v>
      </c>
      <c r="G130" s="1">
        <v>1365.460709589</v>
      </c>
      <c r="H130">
        <f t="shared" si="1"/>
        <v>1365.1915182104</v>
      </c>
    </row>
    <row r="131" spans="1:8" ht="12.75">
      <c r="A131" s="1">
        <v>1989.75</v>
      </c>
      <c r="B131" s="1">
        <v>1366.6612612903</v>
      </c>
      <c r="E131" s="1">
        <v>1740</v>
      </c>
      <c r="F131" s="1">
        <v>1365.2558879781</v>
      </c>
      <c r="G131" s="1">
        <v>1365.2558879781</v>
      </c>
      <c r="H131">
        <f t="shared" si="1"/>
        <v>1365.1904908131364</v>
      </c>
    </row>
    <row r="132" spans="1:8" ht="12.75">
      <c r="A132" s="1">
        <v>1989.8333333333</v>
      </c>
      <c r="B132" s="1">
        <v>1366.4717666667</v>
      </c>
      <c r="E132" s="1">
        <v>1741</v>
      </c>
      <c r="F132" s="1">
        <v>1365.4599178082</v>
      </c>
      <c r="G132" s="1">
        <v>1365.4599178082</v>
      </c>
      <c r="H132">
        <f t="shared" si="1"/>
        <v>1365.1835989077817</v>
      </c>
    </row>
    <row r="133" spans="1:8" ht="12.75">
      <c r="A133" s="1">
        <v>1989.9166666667</v>
      </c>
      <c r="B133" s="1">
        <v>1366.48922</v>
      </c>
      <c r="E133" s="1">
        <v>1742</v>
      </c>
      <c r="F133" s="1">
        <v>1365.3137232877</v>
      </c>
      <c r="G133" s="1">
        <v>1365.3137232877</v>
      </c>
      <c r="H133">
        <f t="shared" si="1"/>
        <v>1365.1552420717364</v>
      </c>
    </row>
    <row r="134" spans="1:8" ht="12.75">
      <c r="A134" s="1">
        <v>1990</v>
      </c>
      <c r="B134" s="1">
        <v>1366.5678193548</v>
      </c>
      <c r="E134" s="1">
        <v>1743</v>
      </c>
      <c r="F134" s="1">
        <v>1365.1487150685</v>
      </c>
      <c r="G134" s="1">
        <v>1365.1487150685</v>
      </c>
      <c r="H134">
        <f t="shared" si="1"/>
        <v>1365.1658260552906</v>
      </c>
    </row>
    <row r="135" spans="1:8" ht="12.75">
      <c r="A135" s="1">
        <v>1990.0833333333</v>
      </c>
      <c r="B135" s="1">
        <v>1366.4389964286</v>
      </c>
      <c r="E135" s="1">
        <v>1744</v>
      </c>
      <c r="F135" s="1">
        <v>1365.0321939891</v>
      </c>
      <c r="G135" s="1">
        <v>1365.0321939891</v>
      </c>
      <c r="H135">
        <f t="shared" si="1"/>
        <v>1365.203431783809</v>
      </c>
    </row>
    <row r="136" spans="1:8" ht="12.75">
      <c r="A136" s="1">
        <v>1990.1666666667</v>
      </c>
      <c r="B136" s="1">
        <v>1366.3179935484</v>
      </c>
      <c r="E136" s="1">
        <v>1745</v>
      </c>
      <c r="F136" s="1">
        <v>1364.9712219178</v>
      </c>
      <c r="G136" s="1">
        <v>1364.9712219178</v>
      </c>
      <c r="H136">
        <f t="shared" si="1"/>
        <v>1365.217903763891</v>
      </c>
    </row>
    <row r="137" spans="1:8" ht="12.75">
      <c r="A137" s="1">
        <v>1990.25</v>
      </c>
      <c r="B137" s="1">
        <v>1366.6380266667</v>
      </c>
      <c r="E137" s="1">
        <v>1746</v>
      </c>
      <c r="F137" s="1">
        <v>1364.9259342466</v>
      </c>
      <c r="G137" s="1">
        <v>1364.9259342466</v>
      </c>
      <c r="H137">
        <f t="shared" si="1"/>
        <v>1365.233565504364</v>
      </c>
    </row>
    <row r="138" spans="1:8" ht="12.75">
      <c r="A138" s="1">
        <v>1990.3333333333</v>
      </c>
      <c r="B138" s="1">
        <v>1366.4715387097</v>
      </c>
      <c r="E138" s="1">
        <v>1747</v>
      </c>
      <c r="F138" s="1">
        <v>1364.9203780822</v>
      </c>
      <c r="G138" s="1">
        <v>1364.9203780822</v>
      </c>
      <c r="H138">
        <f aca="true" t="shared" si="2" ref="H138:H201">SUM(G133:G143)/11</f>
        <v>1365.2195545958182</v>
      </c>
    </row>
    <row r="139" spans="1:8" ht="12.75">
      <c r="A139" s="1">
        <v>1990.4166666667</v>
      </c>
      <c r="B139" s="1">
        <v>1366.7611866667</v>
      </c>
      <c r="E139" s="1">
        <v>1748</v>
      </c>
      <c r="F139" s="1">
        <v>1365.2673060109</v>
      </c>
      <c r="G139" s="1">
        <v>1365.2673060109</v>
      </c>
      <c r="H139">
        <f t="shared" si="2"/>
        <v>1365.2205919557184</v>
      </c>
    </row>
    <row r="140" spans="1:8" ht="12.75">
      <c r="A140" s="1">
        <v>1990.5</v>
      </c>
      <c r="B140" s="1">
        <v>1366.3518387097</v>
      </c>
      <c r="E140" s="1">
        <v>1749</v>
      </c>
      <c r="F140" s="1">
        <v>1365.4817616438</v>
      </c>
      <c r="G140" s="1">
        <v>1365.4817616438</v>
      </c>
      <c r="H140">
        <f t="shared" si="2"/>
        <v>1365.2296808722822</v>
      </c>
    </row>
    <row r="141" spans="1:8" ht="12.75">
      <c r="A141" s="1">
        <v>1990.5833333333</v>
      </c>
      <c r="B141" s="1">
        <v>1366.0693032258</v>
      </c>
      <c r="E141" s="1">
        <v>1750</v>
      </c>
      <c r="F141" s="1">
        <v>1365.6199013699</v>
      </c>
      <c r="G141" s="1">
        <v>1365.6199013699</v>
      </c>
      <c r="H141">
        <f t="shared" si="2"/>
        <v>1365.2430174087638</v>
      </c>
    </row>
    <row r="142" spans="1:8" ht="12.75">
      <c r="A142" s="1">
        <v>1990.6666666667</v>
      </c>
      <c r="B142" s="1">
        <v>1366.72615</v>
      </c>
      <c r="E142" s="1">
        <v>1751</v>
      </c>
      <c r="F142" s="1">
        <v>1365.4281671233</v>
      </c>
      <c r="G142" s="1">
        <v>1365.4281671233</v>
      </c>
      <c r="H142">
        <f t="shared" si="2"/>
        <v>1365.2626105506818</v>
      </c>
    </row>
    <row r="143" spans="1:8" ht="12.75">
      <c r="A143" s="1">
        <v>1990.75</v>
      </c>
      <c r="B143" s="1">
        <v>1366.3433870968</v>
      </c>
      <c r="E143" s="1">
        <v>1752</v>
      </c>
      <c r="F143" s="1">
        <v>1365.3057978142</v>
      </c>
      <c r="G143" s="1">
        <v>1365.3057978142</v>
      </c>
      <c r="H143">
        <f t="shared" si="2"/>
        <v>1365.2943410791636</v>
      </c>
    </row>
    <row r="144" spans="1:8" ht="12.75">
      <c r="A144" s="1">
        <v>1990.8333333333</v>
      </c>
      <c r="B144" s="1">
        <v>1365.90574</v>
      </c>
      <c r="E144" s="1">
        <v>1753</v>
      </c>
      <c r="F144" s="1">
        <v>1365.3251342466</v>
      </c>
      <c r="G144" s="1">
        <v>1365.3251342466</v>
      </c>
      <c r="H144">
        <f t="shared" si="2"/>
        <v>1365.3308411175728</v>
      </c>
    </row>
    <row r="145" spans="1:8" ht="12.75">
      <c r="A145" s="1">
        <v>1990.9166666667</v>
      </c>
      <c r="B145" s="1">
        <v>1366.4347225806</v>
      </c>
      <c r="E145" s="1">
        <v>1754</v>
      </c>
      <c r="F145" s="1">
        <v>1365.2486931507</v>
      </c>
      <c r="G145" s="1">
        <v>1365.2486931507</v>
      </c>
      <c r="H145">
        <f t="shared" si="2"/>
        <v>1365.3402304107</v>
      </c>
    </row>
    <row r="146" spans="1:8" ht="12.75">
      <c r="A146" s="1">
        <v>1991</v>
      </c>
      <c r="B146" s="1">
        <v>1365.9403387097</v>
      </c>
      <c r="E146" s="1">
        <v>1755</v>
      </c>
      <c r="F146" s="1">
        <v>1365.1788958904</v>
      </c>
      <c r="G146" s="1">
        <v>1365.1788958904</v>
      </c>
      <c r="H146">
        <f t="shared" si="2"/>
        <v>1365.3404687813454</v>
      </c>
    </row>
    <row r="147" spans="1:8" ht="12.75">
      <c r="A147" s="1">
        <v>1991.0833333333</v>
      </c>
      <c r="B147" s="1">
        <v>1366.3658892857</v>
      </c>
      <c r="E147" s="1">
        <v>1756</v>
      </c>
      <c r="F147" s="1">
        <v>1365.1867464789</v>
      </c>
      <c r="G147" s="1">
        <v>1365.1867464789</v>
      </c>
      <c r="H147">
        <f t="shared" si="2"/>
        <v>1365.3100605267273</v>
      </c>
    </row>
    <row r="148" spans="1:8" ht="12.75">
      <c r="A148" s="1">
        <v>1991.1666666667</v>
      </c>
      <c r="B148" s="1">
        <v>1366.5943483871</v>
      </c>
      <c r="E148" s="1">
        <v>1757</v>
      </c>
      <c r="F148" s="1">
        <v>1365.2749700599</v>
      </c>
      <c r="G148" s="1">
        <v>1365.2749700599</v>
      </c>
      <c r="H148">
        <f t="shared" si="2"/>
        <v>1365.3056201479912</v>
      </c>
    </row>
    <row r="149" spans="1:8" ht="12.75">
      <c r="A149" s="1">
        <v>1991.25</v>
      </c>
      <c r="B149" s="1">
        <v>1367.06557</v>
      </c>
      <c r="E149" s="1">
        <v>1758</v>
      </c>
      <c r="F149" s="1">
        <v>1365.3218785047</v>
      </c>
      <c r="G149" s="1">
        <v>1365.3218785047</v>
      </c>
      <c r="H149">
        <f t="shared" si="2"/>
        <v>1365.3050957742455</v>
      </c>
    </row>
    <row r="150" spans="1:8" ht="12.75">
      <c r="A150" s="1">
        <v>1991.3333333333</v>
      </c>
      <c r="B150" s="1">
        <v>1366.4286290323</v>
      </c>
      <c r="E150" s="1">
        <v>1759</v>
      </c>
      <c r="F150" s="1">
        <v>1365.3705882353</v>
      </c>
      <c r="G150" s="1">
        <v>1365.3705882353</v>
      </c>
      <c r="H150">
        <f t="shared" si="2"/>
        <v>1365.2919121240093</v>
      </c>
    </row>
    <row r="151" spans="1:8" ht="12.75">
      <c r="A151" s="1">
        <v>1991.4166666667</v>
      </c>
      <c r="B151" s="1">
        <v>1366.1902666667</v>
      </c>
      <c r="E151" s="1">
        <v>1760</v>
      </c>
      <c r="F151" s="1">
        <v>1365.4843837209</v>
      </c>
      <c r="G151" s="1">
        <v>1365.4843837209</v>
      </c>
      <c r="H151">
        <f t="shared" si="2"/>
        <v>1365.285386108191</v>
      </c>
    </row>
    <row r="152" spans="1:8" ht="12.75">
      <c r="A152" s="1">
        <v>1991.5</v>
      </c>
      <c r="B152" s="1">
        <v>1366.511816129</v>
      </c>
      <c r="E152" s="1">
        <v>1761</v>
      </c>
      <c r="F152" s="1">
        <v>1365.2854105691</v>
      </c>
      <c r="G152" s="1">
        <v>1365.2854105691</v>
      </c>
      <c r="H152">
        <f t="shared" si="2"/>
        <v>1365.2845481701</v>
      </c>
    </row>
    <row r="153" spans="1:8" ht="12.75">
      <c r="A153" s="1">
        <v>1991.5833333333</v>
      </c>
      <c r="B153" s="1">
        <v>1366.5229548387</v>
      </c>
      <c r="E153" s="1">
        <v>1762</v>
      </c>
      <c r="F153" s="1">
        <v>1365.3793229572</v>
      </c>
      <c r="G153" s="1">
        <v>1365.3793229572</v>
      </c>
      <c r="H153">
        <f t="shared" si="2"/>
        <v>1365.3053414971907</v>
      </c>
    </row>
    <row r="154" spans="1:8" ht="12.75">
      <c r="A154" s="1">
        <v>1991.6666666667</v>
      </c>
      <c r="B154" s="1">
        <v>1366.6388133333</v>
      </c>
      <c r="E154" s="1">
        <v>1763</v>
      </c>
      <c r="F154" s="1">
        <v>1365.300029703</v>
      </c>
      <c r="G154" s="1">
        <v>1365.300029703</v>
      </c>
      <c r="H154">
        <f t="shared" si="2"/>
        <v>1365.3303451073816</v>
      </c>
    </row>
    <row r="155" spans="1:8" ht="12.75">
      <c r="A155" s="1">
        <v>1991.75</v>
      </c>
      <c r="B155" s="1">
        <v>1365.8529935484</v>
      </c>
      <c r="E155" s="1">
        <v>1764</v>
      </c>
      <c r="F155" s="1">
        <v>1365.180114094</v>
      </c>
      <c r="G155" s="1">
        <v>1365.180114094</v>
      </c>
      <c r="H155">
        <f t="shared" si="2"/>
        <v>1365.3572341772635</v>
      </c>
    </row>
    <row r="156" spans="1:8" ht="12.75">
      <c r="A156" s="1">
        <v>1991.8333333333</v>
      </c>
      <c r="B156" s="1">
        <v>1366.4739535714</v>
      </c>
      <c r="E156" s="1">
        <v>1765</v>
      </c>
      <c r="F156" s="1">
        <v>1365.1769069767</v>
      </c>
      <c r="G156" s="1">
        <v>1365.1769069767</v>
      </c>
      <c r="H156">
        <f t="shared" si="2"/>
        <v>1365.3898394425817</v>
      </c>
    </row>
    <row r="157" spans="1:8" ht="12.75">
      <c r="A157" s="1">
        <v>1991.9166666667</v>
      </c>
      <c r="B157" s="1">
        <v>1365.5648225806</v>
      </c>
      <c r="E157" s="1">
        <v>1766</v>
      </c>
      <c r="F157" s="1">
        <v>1365.1696785714</v>
      </c>
      <c r="G157" s="1">
        <v>1365.1696785714</v>
      </c>
      <c r="H157">
        <f t="shared" si="2"/>
        <v>1365.4031550472182</v>
      </c>
    </row>
    <row r="158" spans="1:8" ht="12.75">
      <c r="A158" s="1">
        <v>1992</v>
      </c>
      <c r="B158" s="1">
        <v>1366.3652761905</v>
      </c>
      <c r="E158" s="1">
        <v>1767</v>
      </c>
      <c r="F158" s="1">
        <v>1365.4154730769</v>
      </c>
      <c r="G158" s="1">
        <v>1365.4154730769</v>
      </c>
      <c r="H158">
        <f t="shared" si="2"/>
        <v>1365.4220067047363</v>
      </c>
    </row>
    <row r="159" spans="1:8" ht="12.75">
      <c r="A159" s="1">
        <v>1992.0833333333</v>
      </c>
      <c r="B159" s="1">
        <v>1366.4162896552</v>
      </c>
      <c r="E159" s="1">
        <v>1768</v>
      </c>
      <c r="F159" s="1">
        <v>1365.550009772</v>
      </c>
      <c r="G159" s="1">
        <v>1365.550009772</v>
      </c>
      <c r="H159">
        <f t="shared" si="2"/>
        <v>1365.4162410632546</v>
      </c>
    </row>
    <row r="160" spans="1:8" ht="12.75">
      <c r="A160" s="1">
        <v>1992.1666666667</v>
      </c>
      <c r="B160" s="1">
        <v>1366.6538225806</v>
      </c>
      <c r="E160" s="1">
        <v>1769</v>
      </c>
      <c r="F160" s="1">
        <v>1365.6176582734</v>
      </c>
      <c r="G160" s="1">
        <v>1365.6176582734</v>
      </c>
      <c r="H160">
        <f t="shared" si="2"/>
        <v>1365.3999113550362</v>
      </c>
    </row>
    <row r="161" spans="1:8" ht="12.75">
      <c r="A161" s="1">
        <v>1992.25</v>
      </c>
      <c r="B161" s="1">
        <v>1366.3592866667</v>
      </c>
      <c r="E161" s="1">
        <v>1770</v>
      </c>
      <c r="F161" s="1">
        <v>1365.7292461538</v>
      </c>
      <c r="G161" s="1">
        <v>1365.7292461538</v>
      </c>
      <c r="H161">
        <f t="shared" si="2"/>
        <v>1365.3905473243178</v>
      </c>
    </row>
    <row r="162" spans="1:8" ht="12.75">
      <c r="A162" s="1">
        <v>1992.3333333333</v>
      </c>
      <c r="B162" s="1">
        <v>1366.2184129032</v>
      </c>
      <c r="E162" s="1">
        <v>1771</v>
      </c>
      <c r="F162" s="1">
        <v>1365.6308553719</v>
      </c>
      <c r="G162" s="1">
        <v>1365.6308553719</v>
      </c>
      <c r="H162">
        <f t="shared" si="2"/>
        <v>1365.3955040875726</v>
      </c>
    </row>
    <row r="163" spans="1:8" ht="12.75">
      <c r="A163" s="1">
        <v>1992.4166666667</v>
      </c>
      <c r="B163" s="1">
        <v>1366.19088125</v>
      </c>
      <c r="E163" s="1">
        <v>1772</v>
      </c>
      <c r="F163" s="1">
        <v>1365.4927788018</v>
      </c>
      <c r="G163" s="1">
        <v>1365.4927788018</v>
      </c>
      <c r="H163">
        <f t="shared" si="2"/>
        <v>1365.4250207691728</v>
      </c>
    </row>
    <row r="164" spans="1:8" ht="12.75">
      <c r="A164" s="1">
        <v>1992.5</v>
      </c>
      <c r="B164" s="1">
        <v>1365.92494</v>
      </c>
      <c r="E164" s="1">
        <v>1773</v>
      </c>
      <c r="F164" s="1">
        <v>1365.3159009009</v>
      </c>
      <c r="G164" s="1">
        <v>1365.3159009009</v>
      </c>
      <c r="H164">
        <f t="shared" si="2"/>
        <v>1365.4545911033817</v>
      </c>
    </row>
    <row r="165" spans="1:8" ht="12.75">
      <c r="A165" s="1">
        <v>1992.5833333333</v>
      </c>
      <c r="B165" s="1">
        <v>1365.984416129</v>
      </c>
      <c r="E165" s="1">
        <v>1774</v>
      </c>
      <c r="F165" s="1">
        <v>1365.1204029126</v>
      </c>
      <c r="G165" s="1">
        <v>1365.1204029126</v>
      </c>
      <c r="H165">
        <f t="shared" si="2"/>
        <v>1365.4615854303272</v>
      </c>
    </row>
    <row r="166" spans="1:8" ht="12.75">
      <c r="A166" s="1">
        <v>1992.6666666667</v>
      </c>
      <c r="B166" s="1">
        <v>1366.06455</v>
      </c>
      <c r="E166" s="1">
        <v>1775</v>
      </c>
      <c r="F166" s="1">
        <v>1365.0771097561</v>
      </c>
      <c r="G166" s="1">
        <v>1365.0771097561</v>
      </c>
      <c r="H166">
        <f t="shared" si="2"/>
        <v>1365.4625292236544</v>
      </c>
    </row>
    <row r="167" spans="1:8" ht="12.75">
      <c r="A167" s="1">
        <v>1992.75</v>
      </c>
      <c r="B167" s="1">
        <v>1365.6123148148</v>
      </c>
      <c r="E167" s="1">
        <v>1776</v>
      </c>
      <c r="F167" s="1">
        <v>1365.2314313725</v>
      </c>
      <c r="G167" s="1">
        <v>1365.2314313725</v>
      </c>
      <c r="H167">
        <f t="shared" si="2"/>
        <v>1365.4300169470455</v>
      </c>
    </row>
    <row r="168" spans="1:8" ht="12.75">
      <c r="A168" s="1">
        <v>1992.8333333333</v>
      </c>
      <c r="B168" s="1">
        <v>1365.9690466667</v>
      </c>
      <c r="E168" s="1">
        <v>1777</v>
      </c>
      <c r="F168" s="1">
        <v>1365.494362069</v>
      </c>
      <c r="G168" s="1">
        <v>1365.494362069</v>
      </c>
      <c r="H168">
        <f t="shared" si="2"/>
        <v>1365.4223816102092</v>
      </c>
    </row>
    <row r="169" spans="1:8" ht="12.75">
      <c r="A169" s="1">
        <v>1992.9166666667</v>
      </c>
      <c r="B169" s="1">
        <v>1366.0246483871</v>
      </c>
      <c r="E169" s="1">
        <v>1778</v>
      </c>
      <c r="F169" s="1">
        <v>1365.7407467532</v>
      </c>
      <c r="G169" s="1">
        <v>1365.7407467532</v>
      </c>
      <c r="H169">
        <f t="shared" si="2"/>
        <v>1365.406481264591</v>
      </c>
    </row>
    <row r="170" spans="1:8" ht="12.75">
      <c r="A170" s="1">
        <v>1993</v>
      </c>
      <c r="B170" s="1">
        <v>1366.1467366667</v>
      </c>
      <c r="E170" s="1">
        <v>1779</v>
      </c>
      <c r="F170" s="1">
        <v>1365.6269473684</v>
      </c>
      <c r="G170" s="1">
        <v>1365.6269473684</v>
      </c>
      <c r="H170">
        <f t="shared" si="2"/>
        <v>1365.4002175463274</v>
      </c>
    </row>
    <row r="171" spans="1:8" ht="12.75">
      <c r="A171" s="1">
        <v>1993.0833333333</v>
      </c>
      <c r="B171" s="1">
        <v>1365.6123321429</v>
      </c>
      <c r="E171" s="1">
        <v>1780</v>
      </c>
      <c r="F171" s="1">
        <v>1365.62804</v>
      </c>
      <c r="G171" s="1">
        <v>1365.62804</v>
      </c>
      <c r="H171">
        <f t="shared" si="2"/>
        <v>1365.4210445542728</v>
      </c>
    </row>
    <row r="172" spans="1:8" ht="12.75">
      <c r="A172" s="1">
        <v>1993.1666666667</v>
      </c>
      <c r="B172" s="1">
        <v>1365.95617</v>
      </c>
      <c r="E172" s="1">
        <v>1781</v>
      </c>
      <c r="F172" s="1">
        <v>1365.3716111111</v>
      </c>
      <c r="G172" s="1">
        <v>1365.3716111111</v>
      </c>
      <c r="H172">
        <f t="shared" si="2"/>
        <v>1365.457025078482</v>
      </c>
    </row>
    <row r="173" spans="1:8" ht="12.75">
      <c r="A173" s="1">
        <v>1993.25</v>
      </c>
      <c r="B173" s="1">
        <v>1366.1192766667</v>
      </c>
      <c r="E173" s="1">
        <v>1782</v>
      </c>
      <c r="F173" s="1">
        <v>1365.5468666667</v>
      </c>
      <c r="G173" s="1">
        <v>1365.5468666667</v>
      </c>
      <c r="H173">
        <f t="shared" si="2"/>
        <v>1365.485147304809</v>
      </c>
    </row>
    <row r="174" spans="1:8" ht="12.75">
      <c r="A174" s="1">
        <v>1993.3333333333</v>
      </c>
      <c r="B174" s="1">
        <v>1365.9520935484</v>
      </c>
      <c r="E174" s="1">
        <v>1783</v>
      </c>
      <c r="F174" s="1">
        <v>1365.317875</v>
      </c>
      <c r="G174" s="1">
        <v>1365.317875</v>
      </c>
      <c r="H174">
        <f t="shared" si="2"/>
        <v>1365.5000331515364</v>
      </c>
    </row>
    <row r="175" spans="1:8" ht="12.75">
      <c r="A175" s="1">
        <v>1993.4166666667</v>
      </c>
      <c r="B175" s="1">
        <v>1365.9260333333</v>
      </c>
      <c r="E175" s="1">
        <v>1784</v>
      </c>
      <c r="F175" s="1">
        <v>1365.247</v>
      </c>
      <c r="G175" s="1">
        <v>1365.247</v>
      </c>
      <c r="H175">
        <f t="shared" si="2"/>
        <v>1365.4953698103363</v>
      </c>
    </row>
    <row r="176" spans="1:8" ht="12.75">
      <c r="A176" s="1">
        <v>1993.5</v>
      </c>
      <c r="B176" s="1">
        <v>1365.9578741935</v>
      </c>
      <c r="E176" s="1">
        <v>1785</v>
      </c>
      <c r="F176" s="1">
        <v>1365.3495</v>
      </c>
      <c r="G176" s="1">
        <v>1365.3495</v>
      </c>
      <c r="H176">
        <f t="shared" si="2"/>
        <v>1365.4829550146092</v>
      </c>
    </row>
    <row r="177" spans="1:8" ht="12.75">
      <c r="A177" s="1">
        <v>1993.5833333333</v>
      </c>
      <c r="B177" s="1">
        <v>1365.965492</v>
      </c>
      <c r="E177" s="1">
        <v>1786</v>
      </c>
      <c r="F177" s="1">
        <v>1365.4728955224</v>
      </c>
      <c r="G177" s="1">
        <v>1365.4728955224</v>
      </c>
      <c r="H177">
        <f t="shared" si="2"/>
        <v>1365.4908723268636</v>
      </c>
    </row>
    <row r="178" spans="1:8" ht="12.75">
      <c r="A178" s="1">
        <v>1993.6666666667</v>
      </c>
      <c r="B178" s="1">
        <v>1365.800875</v>
      </c>
      <c r="E178" s="1">
        <v>1787</v>
      </c>
      <c r="F178" s="1">
        <v>1365.5407758621</v>
      </c>
      <c r="G178" s="1">
        <v>1365.5407758621</v>
      </c>
      <c r="H178">
        <f t="shared" si="2"/>
        <v>1365.5030288925182</v>
      </c>
    </row>
    <row r="179" spans="1:8" ht="12.75">
      <c r="A179" s="1">
        <v>1993.75</v>
      </c>
      <c r="B179" s="1">
        <v>1365.526</v>
      </c>
      <c r="E179" s="1">
        <v>1788</v>
      </c>
      <c r="F179" s="1">
        <v>1365.658106383</v>
      </c>
      <c r="G179" s="1">
        <v>1365.658106383</v>
      </c>
      <c r="H179">
        <f t="shared" si="2"/>
        <v>1365.5009319228184</v>
      </c>
    </row>
    <row r="180" spans="1:8" ht="12.75">
      <c r="A180" s="1">
        <v>1993.8333333333</v>
      </c>
      <c r="B180" s="1">
        <v>1365.6269333333</v>
      </c>
      <c r="E180" s="1">
        <v>1789</v>
      </c>
      <c r="F180" s="1">
        <v>1365.68945</v>
      </c>
      <c r="G180" s="1">
        <v>1365.68945</v>
      </c>
      <c r="H180">
        <f t="shared" si="2"/>
        <v>1365.5067672402818</v>
      </c>
    </row>
    <row r="181" spans="1:8" ht="12.75">
      <c r="A181" s="1">
        <v>1993.9166666667</v>
      </c>
      <c r="B181" s="1">
        <v>1365.6100333333</v>
      </c>
      <c r="E181" s="1">
        <v>1790</v>
      </c>
      <c r="F181" s="1">
        <v>1365.4903846154</v>
      </c>
      <c r="G181" s="1">
        <v>1365.4903846154</v>
      </c>
      <c r="H181">
        <f t="shared" si="2"/>
        <v>1365.5200642804546</v>
      </c>
    </row>
    <row r="182" spans="1:8" ht="12.75">
      <c r="A182" s="1">
        <v>1994</v>
      </c>
      <c r="B182" s="1">
        <v>1365.5534806452</v>
      </c>
      <c r="E182" s="1">
        <v>1791</v>
      </c>
      <c r="F182" s="1">
        <v>1365.7151304348</v>
      </c>
      <c r="G182" s="1">
        <v>1365.7151304348</v>
      </c>
      <c r="H182">
        <f t="shared" si="2"/>
        <v>1365.5130216668183</v>
      </c>
    </row>
    <row r="183" spans="1:8" ht="12.75">
      <c r="A183" s="1">
        <v>1994.0833333333</v>
      </c>
      <c r="B183" s="1">
        <v>1365.8307142857</v>
      </c>
      <c r="E183" s="1">
        <v>1792</v>
      </c>
      <c r="F183" s="1">
        <v>1365.5053333333</v>
      </c>
      <c r="G183" s="1">
        <v>1365.5053333333</v>
      </c>
      <c r="H183">
        <f t="shared" si="2"/>
        <v>1365.4946599526636</v>
      </c>
    </row>
    <row r="184" spans="1:8" ht="12.75">
      <c r="A184" s="1">
        <v>1994.1666666667</v>
      </c>
      <c r="B184" s="1">
        <v>1365.9057833333</v>
      </c>
      <c r="E184" s="1">
        <v>1793</v>
      </c>
      <c r="F184" s="1">
        <v>1365.5238</v>
      </c>
      <c r="G184" s="1">
        <v>1365.5238</v>
      </c>
      <c r="H184">
        <f t="shared" si="2"/>
        <v>1365.4634562273545</v>
      </c>
    </row>
    <row r="185" spans="1:8" ht="12.75">
      <c r="A185" s="1">
        <v>1994.25</v>
      </c>
      <c r="B185" s="1">
        <v>1365.82035</v>
      </c>
      <c r="E185" s="1">
        <v>1794</v>
      </c>
      <c r="F185" s="1">
        <v>1365.3820634921</v>
      </c>
      <c r="G185" s="1">
        <v>1365.3820634921</v>
      </c>
      <c r="H185">
        <f t="shared" si="2"/>
        <v>1365.4207772771729</v>
      </c>
    </row>
    <row r="186" spans="1:8" ht="12.75">
      <c r="A186" s="1">
        <v>1994.3333333333</v>
      </c>
      <c r="B186" s="1">
        <v>1365.6681766667</v>
      </c>
      <c r="E186" s="1">
        <v>1795</v>
      </c>
      <c r="F186" s="1">
        <v>1365.3932674419</v>
      </c>
      <c r="G186" s="1">
        <v>1365.3932674419</v>
      </c>
      <c r="H186">
        <f t="shared" si="2"/>
        <v>1365.373045986</v>
      </c>
    </row>
    <row r="187" spans="1:8" ht="12.75">
      <c r="A187" s="1">
        <v>1994.4166666667</v>
      </c>
      <c r="B187" s="1">
        <v>1365.73241</v>
      </c>
      <c r="E187" s="1">
        <v>1796</v>
      </c>
      <c r="F187" s="1">
        <v>1365.27203125</v>
      </c>
      <c r="G187" s="1">
        <v>1365.27203125</v>
      </c>
      <c r="H187">
        <f t="shared" si="2"/>
        <v>1365.3464278794183</v>
      </c>
    </row>
    <row r="188" spans="1:8" ht="12.75">
      <c r="A188" s="1">
        <v>1994.5</v>
      </c>
      <c r="B188" s="1">
        <v>1365.6551387097</v>
      </c>
      <c r="E188" s="1">
        <v>1797</v>
      </c>
      <c r="F188" s="1">
        <v>1365.2709166667</v>
      </c>
      <c r="G188" s="1">
        <v>1365.2709166667</v>
      </c>
      <c r="H188">
        <f t="shared" si="2"/>
        <v>1365.3088592540366</v>
      </c>
    </row>
    <row r="189" spans="1:8" ht="12.75">
      <c r="A189" s="1">
        <v>1994.5833333333</v>
      </c>
      <c r="B189" s="1">
        <v>1365.6864935484</v>
      </c>
      <c r="E189" s="1">
        <v>1798</v>
      </c>
      <c r="F189" s="1">
        <v>1365.1975348837</v>
      </c>
      <c r="G189" s="1">
        <v>1365.1975348837</v>
      </c>
      <c r="H189">
        <f t="shared" si="2"/>
        <v>1365.2793957959273</v>
      </c>
    </row>
    <row r="190" spans="1:8" ht="12.75">
      <c r="A190" s="1">
        <v>1994.6666666667</v>
      </c>
      <c r="B190" s="1">
        <v>1365.5705633333</v>
      </c>
      <c r="E190" s="1">
        <v>1799</v>
      </c>
      <c r="F190" s="1">
        <v>1365.188637931</v>
      </c>
      <c r="G190" s="1">
        <v>1365.188637931</v>
      </c>
      <c r="H190">
        <f t="shared" si="2"/>
        <v>1365.2408361864093</v>
      </c>
    </row>
    <row r="191" spans="1:8" ht="12.75">
      <c r="A191" s="1">
        <v>1994.75</v>
      </c>
      <c r="B191" s="1">
        <v>1365.5852724138</v>
      </c>
      <c r="E191" s="1">
        <v>1800</v>
      </c>
      <c r="F191" s="1">
        <v>1365.1644057971</v>
      </c>
      <c r="G191" s="1">
        <v>1365.1644057971</v>
      </c>
      <c r="H191">
        <f t="shared" si="2"/>
        <v>1365.2179213234908</v>
      </c>
    </row>
    <row r="192" spans="1:8" ht="12.75">
      <c r="A192" s="1">
        <v>1994.8333333333</v>
      </c>
      <c r="B192" s="1">
        <v>1365.7727896552</v>
      </c>
      <c r="E192" s="1">
        <v>1801</v>
      </c>
      <c r="F192" s="1">
        <v>1365.197585443</v>
      </c>
      <c r="G192" s="1">
        <v>1365.197585443</v>
      </c>
      <c r="H192">
        <f t="shared" si="2"/>
        <v>1365.1924742111635</v>
      </c>
    </row>
    <row r="193" spans="1:8" ht="12.75">
      <c r="A193" s="1">
        <v>1994.9166666667</v>
      </c>
      <c r="B193" s="1">
        <v>1365.4537129032</v>
      </c>
      <c r="E193" s="1">
        <v>1802</v>
      </c>
      <c r="F193" s="1">
        <v>1365.3018755556</v>
      </c>
      <c r="G193" s="1">
        <v>1365.3018755556</v>
      </c>
      <c r="H193">
        <f t="shared" si="2"/>
        <v>1365.1664540542363</v>
      </c>
    </row>
    <row r="194" spans="1:8" ht="12.75">
      <c r="A194" s="1">
        <v>1995</v>
      </c>
      <c r="B194" s="1">
        <v>1365.6978517241</v>
      </c>
      <c r="E194" s="1">
        <v>1803</v>
      </c>
      <c r="F194" s="1">
        <v>1365.1812352941</v>
      </c>
      <c r="G194" s="1">
        <v>1365.1812352941</v>
      </c>
      <c r="H194">
        <f t="shared" si="2"/>
        <v>1365.1366687006998</v>
      </c>
    </row>
    <row r="195" spans="1:8" ht="12.75">
      <c r="A195" s="1">
        <v>1995.0833333333</v>
      </c>
      <c r="B195" s="1">
        <v>1365.5786142857</v>
      </c>
      <c r="E195" s="1">
        <v>1804</v>
      </c>
      <c r="F195" s="1">
        <v>1365.0996442953</v>
      </c>
      <c r="G195" s="1">
        <v>1365.0996442953</v>
      </c>
      <c r="H195">
        <f t="shared" si="2"/>
        <v>1365.1089268930907</v>
      </c>
    </row>
    <row r="196" spans="1:8" ht="12.75">
      <c r="A196" s="1">
        <v>1995.1666666667</v>
      </c>
      <c r="B196" s="1">
        <v>1365.645696</v>
      </c>
      <c r="E196" s="1">
        <v>1805</v>
      </c>
      <c r="F196" s="1">
        <v>1365.13</v>
      </c>
      <c r="G196" s="1">
        <v>1365.13</v>
      </c>
      <c r="H196">
        <f t="shared" si="2"/>
        <v>1365.081796172091</v>
      </c>
    </row>
    <row r="197" spans="1:8" ht="12.75">
      <c r="A197" s="1">
        <v>1995.25</v>
      </c>
      <c r="B197" s="1">
        <v>1365.7136947368</v>
      </c>
      <c r="E197" s="1">
        <v>1806</v>
      </c>
      <c r="F197" s="1">
        <v>1365.1133492063</v>
      </c>
      <c r="G197" s="1">
        <v>1365.1133492063</v>
      </c>
      <c r="H197">
        <f t="shared" si="2"/>
        <v>1365.0574512006363</v>
      </c>
    </row>
    <row r="198" spans="1:8" ht="12.75">
      <c r="A198" s="1">
        <v>1995.3333333333</v>
      </c>
      <c r="B198" s="1">
        <v>1365.5787954545</v>
      </c>
      <c r="E198" s="1">
        <v>1807</v>
      </c>
      <c r="F198" s="1">
        <v>1364.9858095238</v>
      </c>
      <c r="G198" s="1">
        <v>1364.9858095238</v>
      </c>
      <c r="H198">
        <f t="shared" si="2"/>
        <v>1365.0344805281818</v>
      </c>
    </row>
    <row r="199" spans="1:8" ht="12.75">
      <c r="A199" s="1">
        <v>1995.4166666667</v>
      </c>
      <c r="B199" s="1">
        <v>1365.5706482759</v>
      </c>
      <c r="E199" s="1">
        <v>1808</v>
      </c>
      <c r="F199" s="1">
        <v>1364.9432777778</v>
      </c>
      <c r="G199" s="1">
        <v>1364.9432777778</v>
      </c>
      <c r="H199">
        <f t="shared" si="2"/>
        <v>1365.006356554791</v>
      </c>
    </row>
    <row r="200" spans="1:8" ht="12.75">
      <c r="A200" s="1">
        <v>1995.5</v>
      </c>
      <c r="B200" s="1">
        <v>1365.5513259259</v>
      </c>
      <c r="E200" s="1">
        <v>1809</v>
      </c>
      <c r="F200" s="1">
        <v>1364.892375</v>
      </c>
      <c r="G200" s="1">
        <v>1364.892375</v>
      </c>
      <c r="H200">
        <f t="shared" si="2"/>
        <v>1364.9939737148727</v>
      </c>
    </row>
    <row r="201" spans="1:8" ht="12.75">
      <c r="A201" s="1">
        <v>1995.5833333333</v>
      </c>
      <c r="B201" s="1">
        <v>1365.61531</v>
      </c>
      <c r="E201" s="1">
        <v>1811</v>
      </c>
      <c r="F201" s="1">
        <v>1364.8902</v>
      </c>
      <c r="G201" s="1">
        <v>1364.8902</v>
      </c>
      <c r="H201">
        <f t="shared" si="2"/>
        <v>1364.988261094491</v>
      </c>
    </row>
    <row r="202" spans="1:8" ht="12.75">
      <c r="A202" s="1">
        <v>1995.6666666667</v>
      </c>
      <c r="B202" s="1">
        <v>1365.6249</v>
      </c>
      <c r="E202" s="1">
        <v>1812</v>
      </c>
      <c r="F202" s="1">
        <v>1364.8966111111</v>
      </c>
      <c r="G202" s="1">
        <v>1364.8966111111</v>
      </c>
      <c r="H202">
        <f aca="true" t="shared" si="3" ref="H202:H265">SUM(G197:G207)/11</f>
        <v>1364.9819963080727</v>
      </c>
    </row>
    <row r="203" spans="1:8" ht="12.75">
      <c r="A203" s="1">
        <v>1995.75</v>
      </c>
      <c r="B203" s="1">
        <v>1365.5214565217</v>
      </c>
      <c r="E203" s="1">
        <v>1813</v>
      </c>
      <c r="F203" s="1">
        <v>1364.944908046</v>
      </c>
      <c r="G203" s="1">
        <v>1364.944908046</v>
      </c>
      <c r="H203">
        <f t="shared" si="3"/>
        <v>1364.9770235000453</v>
      </c>
    </row>
    <row r="204" spans="1:8" ht="12.75">
      <c r="A204" s="1">
        <v>1995.8333333333</v>
      </c>
      <c r="B204" s="1">
        <v>1365.6562</v>
      </c>
      <c r="E204" s="1">
        <v>1814</v>
      </c>
      <c r="F204" s="1">
        <v>1364.9925118483</v>
      </c>
      <c r="G204" s="1">
        <v>1364.9925118483</v>
      </c>
      <c r="H204">
        <f t="shared" si="3"/>
        <v>1364.9780599873727</v>
      </c>
    </row>
    <row r="205" spans="1:8" ht="12.75">
      <c r="A205" s="1">
        <v>1995.9166666667</v>
      </c>
      <c r="B205" s="1">
        <v>1365.413862069</v>
      </c>
      <c r="E205" s="1">
        <v>1815</v>
      </c>
      <c r="F205" s="1">
        <v>1365.045024055</v>
      </c>
      <c r="G205" s="1">
        <v>1365.045024055</v>
      </c>
      <c r="H205">
        <f t="shared" si="3"/>
        <v>1364.9815884538546</v>
      </c>
    </row>
    <row r="206" spans="1:8" ht="12.75">
      <c r="A206" s="1">
        <v>1996</v>
      </c>
      <c r="B206" s="1">
        <v>1365.5827870968</v>
      </c>
      <c r="E206" s="1">
        <v>1816</v>
      </c>
      <c r="F206" s="1">
        <v>1365.0368054711</v>
      </c>
      <c r="G206" s="1">
        <v>1365.0368054711</v>
      </c>
      <c r="H206">
        <f t="shared" si="3"/>
        <v>1364.9886861811272</v>
      </c>
    </row>
    <row r="207" spans="1:8" ht="12.75">
      <c r="A207" s="1">
        <v>1996.0833333333</v>
      </c>
      <c r="B207" s="1">
        <v>1365.5796916667</v>
      </c>
      <c r="E207" s="1">
        <v>1817</v>
      </c>
      <c r="F207" s="1">
        <v>1365.0610873494</v>
      </c>
      <c r="G207" s="1">
        <v>1365.0610873494</v>
      </c>
      <c r="H207">
        <f t="shared" si="3"/>
        <v>1364.995417669927</v>
      </c>
    </row>
    <row r="208" spans="1:8" ht="12.75">
      <c r="A208" s="1">
        <v>1996.1666666667</v>
      </c>
      <c r="B208" s="1">
        <v>1365.5172387097</v>
      </c>
      <c r="E208" s="1">
        <v>1818</v>
      </c>
      <c r="F208" s="1">
        <v>1365.058648318</v>
      </c>
      <c r="G208" s="1">
        <v>1365.058648318</v>
      </c>
      <c r="H208">
        <f t="shared" si="3"/>
        <v>1365.010532568918</v>
      </c>
    </row>
    <row r="209" spans="1:8" ht="12.75">
      <c r="A209" s="1">
        <v>1996.25</v>
      </c>
      <c r="B209" s="1">
        <v>1365.5245466667</v>
      </c>
      <c r="E209" s="1">
        <v>1819</v>
      </c>
      <c r="F209" s="1">
        <v>1364.9972108844</v>
      </c>
      <c r="G209" s="1">
        <v>1364.9972108844</v>
      </c>
      <c r="H209">
        <f t="shared" si="3"/>
        <v>1365.0227794000455</v>
      </c>
    </row>
    <row r="210" spans="1:8" ht="12.75">
      <c r="A210" s="1">
        <v>1996.3333333333</v>
      </c>
      <c r="B210" s="1">
        <v>1365.5140516129</v>
      </c>
      <c r="E210" s="1">
        <v>1820</v>
      </c>
      <c r="F210" s="1">
        <v>1364.9820909091</v>
      </c>
      <c r="G210" s="1">
        <v>1364.9820909091</v>
      </c>
      <c r="H210">
        <f t="shared" si="3"/>
        <v>1365.0419344659454</v>
      </c>
    </row>
    <row r="211" spans="1:8" ht="12.75">
      <c r="A211" s="1">
        <v>1996.4166666667</v>
      </c>
      <c r="B211" s="1">
        <v>1365.45848</v>
      </c>
      <c r="E211" s="1">
        <v>1821</v>
      </c>
      <c r="F211" s="1">
        <v>1364.97045</v>
      </c>
      <c r="G211" s="1">
        <v>1364.97045</v>
      </c>
      <c r="H211">
        <f t="shared" si="3"/>
        <v>1365.062090941218</v>
      </c>
    </row>
    <row r="212" spans="1:8" ht="12.75">
      <c r="A212" s="1">
        <v>1996.5</v>
      </c>
      <c r="B212" s="1">
        <v>1365.4119225806</v>
      </c>
      <c r="E212" s="1">
        <v>1822</v>
      </c>
      <c r="F212" s="1">
        <v>1364.9642463768</v>
      </c>
      <c r="G212" s="1">
        <v>1364.9642463768</v>
      </c>
      <c r="H212">
        <f t="shared" si="3"/>
        <v>1365.0892350421816</v>
      </c>
    </row>
    <row r="213" spans="1:8" ht="12.75">
      <c r="A213" s="1">
        <v>1996.5833333333</v>
      </c>
      <c r="B213" s="1">
        <v>1365.4244774194</v>
      </c>
      <c r="E213" s="1">
        <v>1823</v>
      </c>
      <c r="F213" s="1">
        <v>1365.062875</v>
      </c>
      <c r="G213" s="1">
        <v>1365.062875</v>
      </c>
      <c r="H213">
        <f t="shared" si="3"/>
        <v>1365.1152218852274</v>
      </c>
    </row>
    <row r="214" spans="1:8" ht="12.75">
      <c r="A214" s="1">
        <v>1996.6666666667</v>
      </c>
      <c r="B214" s="1">
        <v>1365.5425037037</v>
      </c>
      <c r="E214" s="1">
        <v>1824</v>
      </c>
      <c r="F214" s="1">
        <v>1365.0796231884</v>
      </c>
      <c r="G214" s="1">
        <v>1365.0796231884</v>
      </c>
      <c r="H214">
        <f t="shared" si="3"/>
        <v>1365.1418045412456</v>
      </c>
    </row>
    <row r="215" spans="1:8" ht="12.75">
      <c r="A215" s="1">
        <v>1996.75</v>
      </c>
      <c r="B215" s="1">
        <v>1365.4822322581</v>
      </c>
      <c r="E215" s="1">
        <v>1825</v>
      </c>
      <c r="F215" s="1">
        <v>1365.2032175732</v>
      </c>
      <c r="G215" s="1">
        <v>1365.2032175732</v>
      </c>
      <c r="H215">
        <f t="shared" si="3"/>
        <v>1365.1659156048731</v>
      </c>
    </row>
    <row r="216" spans="1:8" ht="12.75">
      <c r="A216" s="1">
        <v>1996.8333333333</v>
      </c>
      <c r="B216" s="1">
        <v>1365.39584</v>
      </c>
      <c r="E216" s="1">
        <v>1826</v>
      </c>
      <c r="F216" s="1">
        <v>1365.266745283</v>
      </c>
      <c r="G216" s="1">
        <v>1365.266745283</v>
      </c>
      <c r="H216">
        <f t="shared" si="3"/>
        <v>1365.1904309240729</v>
      </c>
    </row>
    <row r="217" spans="1:8" ht="12.75">
      <c r="A217" s="1">
        <v>1996.9166666667</v>
      </c>
      <c r="B217" s="1">
        <v>1365.6165645161</v>
      </c>
      <c r="E217" s="1">
        <v>1827</v>
      </c>
      <c r="F217" s="1">
        <v>1365.3353905817</v>
      </c>
      <c r="G217" s="1">
        <v>1365.3353905817</v>
      </c>
      <c r="H217">
        <f t="shared" si="3"/>
        <v>1365.2091318331638</v>
      </c>
    </row>
    <row r="218" spans="1:8" ht="12.75">
      <c r="A218" s="1">
        <v>1997</v>
      </c>
      <c r="B218" s="1">
        <v>1365.6093645161</v>
      </c>
      <c r="E218" s="1">
        <v>1828</v>
      </c>
      <c r="F218" s="1">
        <v>1365.3469426229</v>
      </c>
      <c r="G218" s="1">
        <v>1365.3469426229</v>
      </c>
      <c r="H218">
        <f t="shared" si="3"/>
        <v>1365.2297176603822</v>
      </c>
    </row>
    <row r="219" spans="1:8" ht="12.75">
      <c r="A219" s="1">
        <v>1997.0833333333</v>
      </c>
      <c r="B219" s="1">
        <v>1365.5970035714</v>
      </c>
      <c r="E219" s="1">
        <v>1829</v>
      </c>
      <c r="F219" s="1">
        <v>1365.3510575342</v>
      </c>
      <c r="G219" s="1">
        <v>1365.3510575342</v>
      </c>
      <c r="H219">
        <f t="shared" si="3"/>
        <v>1365.2534718318454</v>
      </c>
    </row>
    <row r="220" spans="1:8" ht="12.75">
      <c r="A220" s="1">
        <v>1997.1666666667</v>
      </c>
      <c r="B220" s="1">
        <v>1365.6140451613</v>
      </c>
      <c r="E220" s="1">
        <v>1830</v>
      </c>
      <c r="F220" s="1">
        <v>1365.2624325843</v>
      </c>
      <c r="G220" s="1">
        <v>1365.2624325843</v>
      </c>
      <c r="H220">
        <f t="shared" si="3"/>
        <v>1365.2884802737544</v>
      </c>
    </row>
    <row r="221" spans="1:8" ht="12.75">
      <c r="A221" s="1">
        <v>1997.25</v>
      </c>
      <c r="B221" s="1">
        <v>1365.63389</v>
      </c>
      <c r="E221" s="1">
        <v>1831</v>
      </c>
      <c r="F221" s="1">
        <v>1365.2517594203</v>
      </c>
      <c r="G221" s="1">
        <v>1365.2517594203</v>
      </c>
      <c r="H221">
        <f t="shared" si="3"/>
        <v>1365.3237832216457</v>
      </c>
    </row>
    <row r="222" spans="1:8" ht="12.75">
      <c r="A222" s="1">
        <v>1997.3333333333</v>
      </c>
      <c r="B222" s="1">
        <v>1365.6657</v>
      </c>
      <c r="E222" s="1">
        <v>1832</v>
      </c>
      <c r="F222" s="1">
        <v>1365.17616</v>
      </c>
      <c r="G222" s="1">
        <v>1365.17616</v>
      </c>
      <c r="H222">
        <f t="shared" si="3"/>
        <v>1365.3696573419277</v>
      </c>
    </row>
    <row r="223" spans="1:8" ht="12.75">
      <c r="A223" s="1">
        <v>1997.4166666667</v>
      </c>
      <c r="B223" s="1">
        <v>1365.5993266667</v>
      </c>
      <c r="E223" s="1">
        <v>1833</v>
      </c>
      <c r="F223" s="1">
        <v>1365.1906904762</v>
      </c>
      <c r="G223" s="1">
        <v>1365.1906904762</v>
      </c>
      <c r="H223">
        <f t="shared" si="3"/>
        <v>1365.4225225379637</v>
      </c>
    </row>
    <row r="224" spans="1:8" ht="12.75">
      <c r="A224" s="1">
        <v>1997.5</v>
      </c>
      <c r="B224" s="1">
        <v>1365.5911032258</v>
      </c>
      <c r="E224" s="1">
        <v>1834</v>
      </c>
      <c r="F224" s="1">
        <v>1365.3241708861</v>
      </c>
      <c r="G224" s="1">
        <v>1365.3241708861</v>
      </c>
      <c r="H224">
        <f t="shared" si="3"/>
        <v>1365.4643814061913</v>
      </c>
    </row>
    <row r="225" spans="1:8" ht="12.75">
      <c r="A225" s="1">
        <v>1997.5833333333</v>
      </c>
      <c r="B225" s="1">
        <v>1365.6108903226</v>
      </c>
      <c r="E225" s="1">
        <v>1835</v>
      </c>
      <c r="F225" s="1">
        <v>1365.4647160494</v>
      </c>
      <c r="G225" s="1">
        <v>1365.4647160494</v>
      </c>
      <c r="H225">
        <f t="shared" si="3"/>
        <v>1365.4955490813365</v>
      </c>
    </row>
    <row r="226" spans="1:8" ht="12.75">
      <c r="A226" s="1">
        <v>1997.6666666667</v>
      </c>
      <c r="B226" s="1">
        <v>1365.55421</v>
      </c>
      <c r="E226" s="1">
        <v>1836</v>
      </c>
      <c r="F226" s="1">
        <v>1365.59155</v>
      </c>
      <c r="G226" s="1">
        <v>1365.59155</v>
      </c>
      <c r="H226">
        <f t="shared" si="3"/>
        <v>1365.5231961584273</v>
      </c>
    </row>
    <row r="227" spans="1:8" ht="12.75">
      <c r="A227" s="1">
        <v>1997.75</v>
      </c>
      <c r="B227" s="1">
        <v>1365.8438387097</v>
      </c>
      <c r="E227" s="1">
        <v>1837</v>
      </c>
      <c r="F227" s="1">
        <v>1365.7713606061</v>
      </c>
      <c r="G227" s="1">
        <v>1365.7713606061</v>
      </c>
      <c r="H227">
        <f t="shared" si="3"/>
        <v>1365.5342090006636</v>
      </c>
    </row>
    <row r="228" spans="1:8" ht="12.75">
      <c r="A228" s="1">
        <v>1997.8333333333</v>
      </c>
      <c r="B228" s="1">
        <v>1365.7231566667</v>
      </c>
      <c r="E228" s="1">
        <v>1838</v>
      </c>
      <c r="F228" s="1">
        <v>1365.9169077381</v>
      </c>
      <c r="G228" s="1">
        <v>1365.9169077381</v>
      </c>
      <c r="H228">
        <f t="shared" si="3"/>
        <v>1365.5456323340002</v>
      </c>
    </row>
    <row r="229" spans="1:8" ht="12.75">
      <c r="A229" s="1">
        <v>1997.9166666667</v>
      </c>
      <c r="B229" s="1">
        <v>1365.7825032258</v>
      </c>
      <c r="E229" s="1">
        <v>1839</v>
      </c>
      <c r="F229" s="1">
        <v>1365.8073901734</v>
      </c>
      <c r="G229" s="1">
        <v>1365.8073901734</v>
      </c>
      <c r="H229">
        <f t="shared" si="3"/>
        <v>1365.555795470573</v>
      </c>
    </row>
    <row r="230" spans="1:8" ht="12.75">
      <c r="A230" s="1">
        <v>1998</v>
      </c>
      <c r="B230" s="1">
        <v>1365.9236</v>
      </c>
      <c r="E230" s="1">
        <v>1840</v>
      </c>
      <c r="F230" s="1">
        <v>1365.6939019608</v>
      </c>
      <c r="G230" s="1">
        <v>1365.6939019608</v>
      </c>
      <c r="H230">
        <f t="shared" si="3"/>
        <v>1365.5604241924093</v>
      </c>
    </row>
    <row r="231" spans="1:8" ht="12.75">
      <c r="A231" s="1">
        <v>1998.0833333333</v>
      </c>
      <c r="B231" s="1">
        <v>1365.8183571429</v>
      </c>
      <c r="E231" s="1">
        <v>1841</v>
      </c>
      <c r="F231" s="1">
        <v>1365.5665504323</v>
      </c>
      <c r="G231" s="1">
        <v>1365.5665504323</v>
      </c>
      <c r="H231">
        <f t="shared" si="3"/>
        <v>1365.5623381381456</v>
      </c>
    </row>
    <row r="232" spans="1:8" ht="12.75">
      <c r="A232" s="1">
        <v>1998.1666666667</v>
      </c>
      <c r="B232" s="1">
        <v>1365.6895321429</v>
      </c>
      <c r="E232" s="1">
        <v>1842</v>
      </c>
      <c r="F232" s="1">
        <v>1365.3729006849</v>
      </c>
      <c r="G232" s="1">
        <v>1365.3729006849</v>
      </c>
      <c r="H232">
        <f t="shared" si="3"/>
        <v>1365.5581287178545</v>
      </c>
    </row>
    <row r="233" spans="1:8" ht="12.75">
      <c r="A233" s="1">
        <v>1998.25</v>
      </c>
      <c r="B233" s="1">
        <v>1365.93554</v>
      </c>
      <c r="E233" s="1">
        <v>1843</v>
      </c>
      <c r="F233" s="1">
        <v>1365.3018166667</v>
      </c>
      <c r="G233" s="1">
        <v>1365.3018166667</v>
      </c>
      <c r="H233">
        <f t="shared" si="3"/>
        <v>1365.5380966806363</v>
      </c>
    </row>
    <row r="234" spans="1:8" ht="12.75">
      <c r="A234" s="1">
        <v>1998.3333333333</v>
      </c>
      <c r="B234" s="1">
        <v>1365.8254</v>
      </c>
      <c r="E234" s="1">
        <v>1844</v>
      </c>
      <c r="F234" s="1">
        <v>1365.3024849785</v>
      </c>
      <c r="G234" s="1">
        <v>1365.3024849785</v>
      </c>
      <c r="H234">
        <f t="shared" si="3"/>
        <v>1365.5117479074363</v>
      </c>
    </row>
    <row r="235" spans="1:8" ht="12.75">
      <c r="A235" s="1">
        <v>1998.4166666667</v>
      </c>
      <c r="B235" s="1">
        <v>1365.9534444444</v>
      </c>
      <c r="E235" s="1">
        <v>1845</v>
      </c>
      <c r="F235" s="1">
        <v>1365.3750868263</v>
      </c>
      <c r="G235" s="1">
        <v>1365.3750868263</v>
      </c>
      <c r="H235">
        <f t="shared" si="3"/>
        <v>1365.5014114270273</v>
      </c>
    </row>
    <row r="236" spans="1:8" ht="12.75">
      <c r="A236" s="1">
        <v>1998.5</v>
      </c>
      <c r="B236" s="1">
        <v>1366.2389869565</v>
      </c>
      <c r="E236" s="1">
        <v>1846</v>
      </c>
      <c r="F236" s="1">
        <v>1365.4857694525</v>
      </c>
      <c r="G236" s="1">
        <v>1365.4857694525</v>
      </c>
      <c r="H236">
        <f t="shared" si="3"/>
        <v>1365.4896071391818</v>
      </c>
    </row>
    <row r="237" spans="1:8" ht="12.75">
      <c r="A237" s="1">
        <v>1998.5833333333</v>
      </c>
      <c r="B237" s="1">
        <v>1365.9531935484</v>
      </c>
      <c r="E237" s="1">
        <v>1847</v>
      </c>
      <c r="F237" s="1">
        <v>1365.5452463768</v>
      </c>
      <c r="G237" s="1">
        <v>1365.5452463768</v>
      </c>
      <c r="H237">
        <f t="shared" si="3"/>
        <v>1365.4844345594092</v>
      </c>
    </row>
    <row r="238" spans="1:8" ht="12.75">
      <c r="A238" s="1">
        <v>1998.6666666667</v>
      </c>
      <c r="B238" s="1">
        <v>1366.01</v>
      </c>
      <c r="E238" s="1">
        <v>1848</v>
      </c>
      <c r="F238" s="1">
        <v>1365.5510081967</v>
      </c>
      <c r="G238" s="1">
        <v>1365.5510081967</v>
      </c>
      <c r="H238">
        <f t="shared" si="3"/>
        <v>1365.4921447782274</v>
      </c>
    </row>
    <row r="239" spans="1:8" ht="12.75">
      <c r="A239" s="1">
        <v>1998.75</v>
      </c>
      <c r="B239" s="1">
        <v>1366.1729129032</v>
      </c>
      <c r="E239" s="1">
        <v>1849</v>
      </c>
      <c r="F239" s="1">
        <v>1365.6270712329</v>
      </c>
      <c r="G239" s="1">
        <v>1365.6270712329</v>
      </c>
      <c r="H239">
        <f t="shared" si="3"/>
        <v>1365.5012576831364</v>
      </c>
    </row>
    <row r="240" spans="1:8" ht="12.75">
      <c r="A240" s="1">
        <v>1998.8333333333</v>
      </c>
      <c r="B240" s="1">
        <v>1366.02626</v>
      </c>
      <c r="E240" s="1">
        <v>1850</v>
      </c>
      <c r="F240" s="1">
        <v>1365.6936888889</v>
      </c>
      <c r="G240" s="1">
        <v>1365.6936888889</v>
      </c>
      <c r="H240">
        <f t="shared" si="3"/>
        <v>1365.504574705291</v>
      </c>
    </row>
    <row r="241" spans="1:8" ht="12.75">
      <c r="A241" s="1">
        <v>1998.9166666667</v>
      </c>
      <c r="B241" s="1">
        <v>1366.21358</v>
      </c>
      <c r="E241" s="1">
        <v>1851</v>
      </c>
      <c r="F241" s="1">
        <v>1365.5640547945</v>
      </c>
      <c r="G241" s="1">
        <v>1365.5640547945</v>
      </c>
      <c r="H241">
        <f t="shared" si="3"/>
        <v>1365.5007216941456</v>
      </c>
    </row>
    <row r="242" spans="1:8" ht="12.75">
      <c r="A242" s="1">
        <v>1999</v>
      </c>
      <c r="B242" s="1">
        <v>1366.36201</v>
      </c>
      <c r="E242" s="1">
        <v>1852</v>
      </c>
      <c r="F242" s="1">
        <v>1365.5096520548</v>
      </c>
      <c r="G242" s="1">
        <v>1365.5096520548</v>
      </c>
      <c r="H242">
        <f t="shared" si="3"/>
        <v>1365.4926950179909</v>
      </c>
    </row>
    <row r="243" spans="1:8" ht="12.75">
      <c r="A243" s="1">
        <v>1999.0833333333</v>
      </c>
      <c r="B243" s="1">
        <v>1366.1451535714</v>
      </c>
      <c r="E243" s="1">
        <v>1853</v>
      </c>
      <c r="F243" s="1">
        <v>1365.4577130919</v>
      </c>
      <c r="G243" s="1">
        <v>1365.4577130919</v>
      </c>
      <c r="H243">
        <f t="shared" si="3"/>
        <v>1365.4855252674547</v>
      </c>
    </row>
    <row r="244" spans="1:8" ht="12.75">
      <c r="A244" s="1">
        <v>1999.1666666667</v>
      </c>
      <c r="B244" s="1">
        <v>1366.2408096774</v>
      </c>
      <c r="E244" s="1">
        <v>1854</v>
      </c>
      <c r="F244" s="1">
        <v>1365.4020586207</v>
      </c>
      <c r="G244" s="1">
        <v>1365.4020586207</v>
      </c>
      <c r="H244">
        <f t="shared" si="3"/>
        <v>1365.4811065895453</v>
      </c>
    </row>
    <row r="245" spans="1:8" ht="12.75">
      <c r="A245" s="1">
        <v>1999.25</v>
      </c>
      <c r="B245" s="1">
        <v>1366.1251333333</v>
      </c>
      <c r="E245" s="1">
        <v>1855</v>
      </c>
      <c r="F245" s="1">
        <v>1365.3389722222</v>
      </c>
      <c r="G245" s="1">
        <v>1365.3389722222</v>
      </c>
      <c r="H245">
        <f t="shared" si="3"/>
        <v>1365.4770154143725</v>
      </c>
    </row>
    <row r="246" spans="1:8" ht="12.75">
      <c r="A246" s="1">
        <v>1999.3333333333</v>
      </c>
      <c r="B246" s="1">
        <v>1366.133283871</v>
      </c>
      <c r="E246" s="1">
        <v>1856</v>
      </c>
      <c r="F246" s="1">
        <v>1365.3327037037</v>
      </c>
      <c r="G246" s="1">
        <v>1365.3327037037</v>
      </c>
      <c r="H246">
        <f t="shared" si="3"/>
        <v>1365.4722195377997</v>
      </c>
    </row>
    <row r="247" spans="1:8" ht="12.75">
      <c r="A247" s="1">
        <v>1999.4166666667</v>
      </c>
      <c r="B247" s="1">
        <v>1366.04855</v>
      </c>
      <c r="E247" s="1">
        <v>1857</v>
      </c>
      <c r="F247" s="1">
        <v>1365.3974760148</v>
      </c>
      <c r="G247" s="1">
        <v>1365.3974760148</v>
      </c>
      <c r="H247">
        <f t="shared" si="3"/>
        <v>1365.4762743254455</v>
      </c>
    </row>
    <row r="248" spans="1:8" ht="12.75">
      <c r="A248" s="1">
        <v>1999.5</v>
      </c>
      <c r="B248" s="1">
        <v>1366.1582741935</v>
      </c>
      <c r="E248" s="1">
        <v>1858</v>
      </c>
      <c r="F248" s="1">
        <v>1365.4663791209</v>
      </c>
      <c r="G248" s="1">
        <v>1365.4663791209</v>
      </c>
      <c r="H248">
        <f t="shared" si="3"/>
        <v>1365.4771962129817</v>
      </c>
    </row>
    <row r="249" spans="1:8" ht="12.75">
      <c r="A249" s="1">
        <v>1999.5833333333</v>
      </c>
      <c r="B249" s="1">
        <v>1366.2655322581</v>
      </c>
      <c r="E249" s="1">
        <v>1859</v>
      </c>
      <c r="F249" s="1">
        <v>1365.5024027397</v>
      </c>
      <c r="G249" s="1">
        <v>1365.5024027397</v>
      </c>
      <c r="H249">
        <f t="shared" si="3"/>
        <v>1365.4757713151455</v>
      </c>
    </row>
    <row r="250" spans="1:8" ht="12.75">
      <c r="A250" s="1">
        <v>1999.6666666667</v>
      </c>
      <c r="B250" s="1">
        <v>1366.4676333333</v>
      </c>
      <c r="E250" s="1">
        <v>1860</v>
      </c>
      <c r="F250" s="1">
        <v>1365.582068306</v>
      </c>
      <c r="G250" s="1">
        <v>1365.582068306</v>
      </c>
      <c r="H250">
        <f t="shared" si="3"/>
        <v>1365.4759809887819</v>
      </c>
    </row>
    <row r="251" spans="1:8" ht="12.75">
      <c r="A251" s="1">
        <v>1999.75</v>
      </c>
      <c r="B251" s="1">
        <v>1366.0238193548</v>
      </c>
      <c r="E251" s="1">
        <v>1861</v>
      </c>
      <c r="F251" s="1">
        <v>1365.6409342466</v>
      </c>
      <c r="G251" s="1">
        <v>1365.6409342466</v>
      </c>
      <c r="H251">
        <f t="shared" si="3"/>
        <v>1365.4784797123818</v>
      </c>
    </row>
    <row r="252" spans="1:8" ht="12.75">
      <c r="A252" s="1">
        <v>1999.8333333333</v>
      </c>
      <c r="B252" s="1">
        <v>1365.9847793103</v>
      </c>
      <c r="E252" s="1">
        <v>1862</v>
      </c>
      <c r="F252" s="1">
        <v>1365.6086574586</v>
      </c>
      <c r="G252" s="1">
        <v>1365.6086574586</v>
      </c>
      <c r="H252">
        <f t="shared" si="3"/>
        <v>1365.4809856452728</v>
      </c>
    </row>
    <row r="253" spans="1:8" ht="12.75">
      <c r="A253" s="1">
        <v>1999.9166666667</v>
      </c>
      <c r="B253" s="1">
        <v>1366.2330793103</v>
      </c>
      <c r="E253" s="1">
        <v>1863</v>
      </c>
      <c r="F253" s="1">
        <v>1365.5197928177</v>
      </c>
      <c r="G253" s="1">
        <v>1365.5197928177</v>
      </c>
      <c r="H253">
        <f t="shared" si="3"/>
        <v>1365.4831419344</v>
      </c>
    </row>
    <row r="254" spans="1:8" ht="12.75">
      <c r="A254" s="1">
        <v>2000</v>
      </c>
      <c r="B254" s="1">
        <v>1366.5356533333</v>
      </c>
      <c r="E254" s="1">
        <v>1864</v>
      </c>
      <c r="F254" s="1">
        <v>1365.4420392157</v>
      </c>
      <c r="G254" s="1">
        <v>1365.4420392157</v>
      </c>
      <c r="H254">
        <f t="shared" si="3"/>
        <v>1365.4874461301997</v>
      </c>
    </row>
    <row r="255" spans="1:8" ht="12.75">
      <c r="A255" s="1">
        <v>2000.0833333333</v>
      </c>
      <c r="B255" s="1">
        <v>1366.4524655172</v>
      </c>
      <c r="E255" s="1">
        <v>1865</v>
      </c>
      <c r="F255" s="1">
        <v>1365.4043650307</v>
      </c>
      <c r="G255" s="1">
        <v>1365.4043650307</v>
      </c>
      <c r="H255">
        <f t="shared" si="3"/>
        <v>1365.493965681882</v>
      </c>
    </row>
    <row r="256" spans="1:8" ht="12.75">
      <c r="A256" s="1">
        <v>2000.1666666667</v>
      </c>
      <c r="B256" s="1">
        <v>1366.0525387097</v>
      </c>
      <c r="E256" s="1">
        <v>1866</v>
      </c>
      <c r="F256" s="1">
        <v>1365.3664581818</v>
      </c>
      <c r="G256" s="1">
        <v>1365.3664581818</v>
      </c>
      <c r="H256">
        <f t="shared" si="3"/>
        <v>1365.508886495909</v>
      </c>
    </row>
    <row r="257" spans="1:8" ht="12.75">
      <c r="A257" s="1">
        <v>2000.25</v>
      </c>
      <c r="B257" s="1">
        <v>1366.33577</v>
      </c>
      <c r="E257" s="1">
        <v>1867</v>
      </c>
      <c r="F257" s="1">
        <v>1365.3602689655</v>
      </c>
      <c r="G257" s="1">
        <v>1365.3602689655</v>
      </c>
      <c r="H257">
        <f t="shared" si="3"/>
        <v>1365.517383531609</v>
      </c>
    </row>
    <row r="258" spans="1:8" ht="12.75">
      <c r="A258" s="1">
        <v>2000.3333333333</v>
      </c>
      <c r="B258" s="1">
        <v>1366.0667193548</v>
      </c>
      <c r="E258" s="1">
        <v>1868</v>
      </c>
      <c r="F258" s="1">
        <v>1365.4211951952</v>
      </c>
      <c r="G258" s="1">
        <v>1365.4211951952</v>
      </c>
      <c r="H258">
        <f t="shared" si="3"/>
        <v>1365.529745296418</v>
      </c>
    </row>
    <row r="259" spans="1:8" ht="12.75">
      <c r="A259" s="1">
        <v>2000.4166666667</v>
      </c>
      <c r="B259" s="1">
        <v>1366.14843</v>
      </c>
      <c r="E259" s="1">
        <v>1869</v>
      </c>
      <c r="F259" s="1">
        <v>1365.5137252747</v>
      </c>
      <c r="G259" s="1">
        <v>1365.5137252747</v>
      </c>
      <c r="H259">
        <f t="shared" si="3"/>
        <v>1365.5394527986728</v>
      </c>
    </row>
    <row r="260" spans="1:8" ht="12.75">
      <c r="A260" s="1">
        <v>2000.5</v>
      </c>
      <c r="B260" s="1">
        <v>1366.2186451613</v>
      </c>
      <c r="E260" s="1">
        <v>1870</v>
      </c>
      <c r="F260" s="1">
        <v>1365.5741178082</v>
      </c>
      <c r="G260" s="1">
        <v>1365.5741178082</v>
      </c>
      <c r="H260">
        <f t="shared" si="3"/>
        <v>1365.5468445013546</v>
      </c>
    </row>
    <row r="261" spans="1:8" ht="12.75">
      <c r="A261" s="1">
        <v>2000.5833333333</v>
      </c>
      <c r="B261" s="1">
        <v>1366.6539741935</v>
      </c>
      <c r="E261" s="1">
        <v>1871</v>
      </c>
      <c r="F261" s="1">
        <v>1365.7461972603</v>
      </c>
      <c r="G261" s="1">
        <v>1365.7461972603</v>
      </c>
      <c r="H261">
        <f t="shared" si="3"/>
        <v>1365.5455552313</v>
      </c>
    </row>
    <row r="262" spans="1:8" ht="12.75">
      <c r="A262" s="1">
        <v>2000.6666666667</v>
      </c>
      <c r="B262" s="1">
        <v>1366.1853033333</v>
      </c>
      <c r="E262" s="1">
        <v>1872</v>
      </c>
      <c r="F262" s="1">
        <v>1365.7344016393</v>
      </c>
      <c r="G262" s="1">
        <v>1365.7344016393</v>
      </c>
      <c r="H262">
        <f t="shared" si="3"/>
        <v>1365.5396811998273</v>
      </c>
    </row>
    <row r="263" spans="1:8" ht="12.75">
      <c r="A263" s="1">
        <v>2000.75</v>
      </c>
      <c r="B263" s="1">
        <v>1366.8538709677</v>
      </c>
      <c r="E263" s="1">
        <v>1873</v>
      </c>
      <c r="F263" s="1">
        <v>1365.7446368715</v>
      </c>
      <c r="G263" s="1">
        <v>1365.7446368715</v>
      </c>
      <c r="H263">
        <f t="shared" si="3"/>
        <v>1365.5304203847818</v>
      </c>
    </row>
    <row r="264" spans="1:8" ht="12.75">
      <c r="A264" s="1">
        <v>2000.8333333333</v>
      </c>
      <c r="B264" s="1">
        <v>1366.6362933333</v>
      </c>
      <c r="E264" s="1">
        <v>1874</v>
      </c>
      <c r="F264" s="1">
        <v>1365.6265753425</v>
      </c>
      <c r="G264" s="1">
        <v>1365.6265753425</v>
      </c>
      <c r="H264">
        <f t="shared" si="3"/>
        <v>1365.5151690158546</v>
      </c>
    </row>
    <row r="265" spans="1:8" ht="12.75">
      <c r="A265" s="1">
        <v>2000.9166666667</v>
      </c>
      <c r="B265" s="1">
        <v>1366.7933516129</v>
      </c>
      <c r="E265" s="1">
        <v>1875</v>
      </c>
      <c r="F265" s="1">
        <v>1365.5233479452</v>
      </c>
      <c r="G265" s="1">
        <v>1365.5233479452</v>
      </c>
      <c r="H265">
        <f t="shared" si="3"/>
        <v>1365.488436663509</v>
      </c>
    </row>
    <row r="266" spans="1:8" ht="12.75">
      <c r="A266" s="1">
        <v>2001</v>
      </c>
      <c r="B266" s="1">
        <v>1366.7443548387</v>
      </c>
      <c r="E266" s="1">
        <v>1876</v>
      </c>
      <c r="F266" s="1">
        <v>1365.3901830601</v>
      </c>
      <c r="G266" s="1">
        <v>1365.3901830601</v>
      </c>
      <c r="H266">
        <f aca="true" t="shared" si="4" ref="H266:H329">SUM(G261:G271)/11</f>
        <v>1365.4648936996273</v>
      </c>
    </row>
    <row r="267" spans="1:8" ht="12.75">
      <c r="A267" s="1">
        <v>2001.0833333333</v>
      </c>
      <c r="B267" s="1">
        <v>1366.8330392857</v>
      </c>
      <c r="E267" s="1">
        <v>1877</v>
      </c>
      <c r="F267" s="1">
        <v>1365.3018438356</v>
      </c>
      <c r="G267" s="1">
        <v>1365.3018438356</v>
      </c>
      <c r="H267">
        <f t="shared" si="4"/>
        <v>1365.4237268253999</v>
      </c>
    </row>
    <row r="268" spans="1:8" ht="12.75">
      <c r="A268" s="1">
        <v>2001.1666666667</v>
      </c>
      <c r="B268" s="1">
        <v>1366.2496709677</v>
      </c>
      <c r="E268" s="1">
        <v>1878</v>
      </c>
      <c r="F268" s="1">
        <v>1365.2584</v>
      </c>
      <c r="G268" s="1">
        <v>1365.2584</v>
      </c>
      <c r="H268">
        <f t="shared" si="4"/>
        <v>1365.3798061284272</v>
      </c>
    </row>
    <row r="269" spans="1:8" ht="12.75">
      <c r="A269" s="1">
        <v>2001.25</v>
      </c>
      <c r="B269" s="1">
        <v>1366.1039833333</v>
      </c>
      <c r="E269" s="1">
        <v>1879</v>
      </c>
      <c r="F269" s="1">
        <v>1365.253430137</v>
      </c>
      <c r="G269" s="1">
        <v>1365.253430137</v>
      </c>
      <c r="H269">
        <f t="shared" si="4"/>
        <v>1365.3453975107002</v>
      </c>
    </row>
    <row r="270" spans="1:9" ht="12.75">
      <c r="A270" s="1">
        <v>2001.3333333333</v>
      </c>
      <c r="B270" s="1">
        <v>1366.2537774194</v>
      </c>
      <c r="E270" s="1">
        <v>1880</v>
      </c>
      <c r="F270" s="1">
        <v>1365.2196693989</v>
      </c>
      <c r="G270" s="1">
        <v>1365.2196693989</v>
      </c>
      <c r="H270">
        <f t="shared" si="4"/>
        <v>1365.3230338743365</v>
      </c>
      <c r="I270" s="1">
        <v>-0.25</v>
      </c>
    </row>
    <row r="271" spans="1:9" ht="12.75">
      <c r="A271" s="1">
        <v>2001.4166666667</v>
      </c>
      <c r="B271" s="1">
        <v>1366.0107266667</v>
      </c>
      <c r="E271" s="1">
        <v>1881</v>
      </c>
      <c r="F271" s="1">
        <v>1365.3151452055</v>
      </c>
      <c r="G271" s="1">
        <v>1365.3151452055</v>
      </c>
      <c r="H271">
        <f t="shared" si="4"/>
        <v>1365.3095389801908</v>
      </c>
      <c r="I271" s="1">
        <v>-0.2</v>
      </c>
    </row>
    <row r="272" spans="1:9" ht="12.75">
      <c r="A272" s="1">
        <v>2001.5</v>
      </c>
      <c r="B272" s="1">
        <v>1366.3433451613</v>
      </c>
      <c r="E272" s="1">
        <v>1882</v>
      </c>
      <c r="F272" s="1">
        <v>1365.2933616438</v>
      </c>
      <c r="G272" s="1">
        <v>1365.2933616438</v>
      </c>
      <c r="H272">
        <f t="shared" si="4"/>
        <v>1365.3041350407273</v>
      </c>
      <c r="I272" s="1">
        <v>-0.22</v>
      </c>
    </row>
    <row r="273" spans="1:9" ht="12.75">
      <c r="A273" s="1">
        <v>2001.5833333333</v>
      </c>
      <c r="B273" s="1">
        <v>1366.0795096774</v>
      </c>
      <c r="E273" s="1">
        <v>1883</v>
      </c>
      <c r="F273" s="1">
        <v>1365.2512739726</v>
      </c>
      <c r="G273" s="1">
        <v>1365.2512739726</v>
      </c>
      <c r="H273">
        <f t="shared" si="4"/>
        <v>1365.3045131222364</v>
      </c>
      <c r="I273" s="1">
        <v>-0.24</v>
      </c>
    </row>
    <row r="274" spans="1:9" ht="12.75">
      <c r="A274" s="1">
        <v>2001.6666666667</v>
      </c>
      <c r="B274" s="1">
        <v>1365.91436</v>
      </c>
      <c r="E274" s="1">
        <v>1884</v>
      </c>
      <c r="F274" s="1">
        <v>1365.3661420765</v>
      </c>
      <c r="G274" s="1">
        <v>1365.3661420765</v>
      </c>
      <c r="H274">
        <f t="shared" si="4"/>
        <v>1365.3086939441544</v>
      </c>
      <c r="I274" s="1">
        <v>-0.3</v>
      </c>
    </row>
    <row r="275" spans="1:10" ht="12.75">
      <c r="A275" s="1">
        <v>2001.75</v>
      </c>
      <c r="B275" s="1">
        <v>1366.5301322581</v>
      </c>
      <c r="E275" s="1">
        <v>1885</v>
      </c>
      <c r="F275" s="1">
        <v>1365.3805753425</v>
      </c>
      <c r="G275" s="1">
        <v>1365.3805753425</v>
      </c>
      <c r="H275">
        <f t="shared" si="4"/>
        <v>1365.3194770076634</v>
      </c>
      <c r="I275" s="1">
        <v>-0.3</v>
      </c>
      <c r="J275">
        <f aca="true" t="shared" si="5" ref="J275:J306">SUM(I270:I280)/11</f>
        <v>-0.2636363636363636</v>
      </c>
    </row>
    <row r="276" spans="1:10" ht="12.75">
      <c r="A276" s="1">
        <v>2001.8333333333</v>
      </c>
      <c r="B276" s="1">
        <v>1366.3295933333</v>
      </c>
      <c r="E276" s="1">
        <v>1886</v>
      </c>
      <c r="F276" s="1">
        <v>1365.3749041096</v>
      </c>
      <c r="G276" s="1">
        <v>1365.3749041096</v>
      </c>
      <c r="H276">
        <f t="shared" si="4"/>
        <v>1365.3399882578271</v>
      </c>
      <c r="I276" s="1">
        <v>-0.25</v>
      </c>
      <c r="J276">
        <f t="shared" si="5"/>
        <v>-0.26545454545454544</v>
      </c>
    </row>
    <row r="277" spans="1:10" ht="12.75">
      <c r="A277" s="1">
        <v>2001.9166666667</v>
      </c>
      <c r="B277" s="1">
        <v>1366.6604548387</v>
      </c>
      <c r="E277" s="1">
        <v>1887</v>
      </c>
      <c r="F277" s="1">
        <v>1365.330739726</v>
      </c>
      <c r="G277" s="1">
        <v>1365.330739726</v>
      </c>
      <c r="H277">
        <f t="shared" si="4"/>
        <v>1365.3555942823637</v>
      </c>
      <c r="I277" s="1">
        <v>-0.35</v>
      </c>
      <c r="J277">
        <f t="shared" si="5"/>
        <v>-0.27636363636363637</v>
      </c>
    </row>
    <row r="278" spans="1:10" ht="12.75">
      <c r="A278" s="1">
        <v>2002</v>
      </c>
      <c r="B278" s="1">
        <v>1367.0753096774</v>
      </c>
      <c r="E278" s="1">
        <v>1888</v>
      </c>
      <c r="F278" s="1">
        <v>1365.3060027322</v>
      </c>
      <c r="G278" s="1">
        <v>1365.3060027322</v>
      </c>
      <c r="H278">
        <f t="shared" si="4"/>
        <v>1365.3848326385273</v>
      </c>
      <c r="I278" s="1">
        <v>-0.27</v>
      </c>
      <c r="J278">
        <f t="shared" si="5"/>
        <v>-0.28454545454545455</v>
      </c>
    </row>
    <row r="279" spans="1:10" ht="12.75">
      <c r="A279" s="1">
        <v>2002.0833333333</v>
      </c>
      <c r="B279" s="1">
        <v>1367.01186</v>
      </c>
      <c r="E279" s="1">
        <v>1889</v>
      </c>
      <c r="F279" s="1">
        <v>1365.3043890411</v>
      </c>
      <c r="G279" s="1">
        <v>1365.3043890411</v>
      </c>
      <c r="H279">
        <f t="shared" si="4"/>
        <v>1365.4335078564636</v>
      </c>
      <c r="I279" s="1">
        <v>-0.15</v>
      </c>
      <c r="J279">
        <f t="shared" si="5"/>
        <v>-0.2927272727272727</v>
      </c>
    </row>
    <row r="280" spans="1:10" ht="12.75">
      <c r="A280" s="1">
        <v>2002.1666666667</v>
      </c>
      <c r="B280" s="1">
        <v>1366.8479548387</v>
      </c>
      <c r="E280" s="1">
        <v>1890</v>
      </c>
      <c r="F280" s="1">
        <v>1365.3720438356</v>
      </c>
      <c r="G280" s="1">
        <v>1365.3720438356</v>
      </c>
      <c r="H280">
        <f t="shared" si="4"/>
        <v>1365.472930805918</v>
      </c>
      <c r="I280" s="1">
        <v>-0.37</v>
      </c>
      <c r="J280">
        <f t="shared" si="5"/>
        <v>-0.29</v>
      </c>
    </row>
    <row r="281" spans="1:10" ht="12.75">
      <c r="A281" s="1">
        <v>2002.25</v>
      </c>
      <c r="B281" s="1">
        <v>1366.3093433333</v>
      </c>
      <c r="E281" s="1">
        <v>1891</v>
      </c>
      <c r="F281" s="1">
        <v>1365.4452931507</v>
      </c>
      <c r="G281" s="1">
        <v>1365.4452931507</v>
      </c>
      <c r="H281">
        <f t="shared" si="4"/>
        <v>1365.5055705040456</v>
      </c>
      <c r="I281" s="1">
        <v>-0.27</v>
      </c>
      <c r="J281">
        <f t="shared" si="5"/>
        <v>-0.2772727272727273</v>
      </c>
    </row>
    <row r="282" spans="1:10" ht="12.75">
      <c r="A282" s="1">
        <v>2002.3333333333</v>
      </c>
      <c r="B282" s="1">
        <v>1366.3045354839</v>
      </c>
      <c r="E282" s="1">
        <v>1892</v>
      </c>
      <c r="F282" s="1">
        <v>1365.4868114754</v>
      </c>
      <c r="G282" s="1">
        <v>1365.4868114754</v>
      </c>
      <c r="H282">
        <f t="shared" si="4"/>
        <v>1365.5224235551</v>
      </c>
      <c r="I282" s="1">
        <v>-0.32</v>
      </c>
      <c r="J282">
        <f t="shared" si="5"/>
        <v>-0.2654545454545455</v>
      </c>
    </row>
    <row r="283" spans="1:10" ht="12.75">
      <c r="A283" s="1">
        <v>2002.4166666667</v>
      </c>
      <c r="B283" s="1">
        <v>1366.36381</v>
      </c>
      <c r="E283" s="1">
        <v>1893</v>
      </c>
      <c r="F283" s="1">
        <v>1365.6149835616</v>
      </c>
      <c r="G283" s="1">
        <v>1365.6149835616</v>
      </c>
      <c r="H283">
        <f t="shared" si="4"/>
        <v>1365.5362058714184</v>
      </c>
      <c r="I283" s="1">
        <v>-0.31</v>
      </c>
      <c r="J283">
        <f t="shared" si="5"/>
        <v>-0.2554545454545455</v>
      </c>
    </row>
    <row r="284" spans="1:10" ht="12.75">
      <c r="A284" s="1">
        <v>2002.5</v>
      </c>
      <c r="B284" s="1">
        <v>1365.7713967742</v>
      </c>
      <c r="E284" s="1">
        <v>1894</v>
      </c>
      <c r="F284" s="1">
        <v>1365.7867013699</v>
      </c>
      <c r="G284" s="1">
        <v>1365.7867013699</v>
      </c>
      <c r="H284">
        <f t="shared" si="4"/>
        <v>1365.550277852173</v>
      </c>
      <c r="I284" s="1">
        <v>-0.33</v>
      </c>
      <c r="J284">
        <f t="shared" si="5"/>
        <v>-0.24636363636363645</v>
      </c>
    </row>
    <row r="285" spans="1:10" ht="12.75">
      <c r="A285" s="1">
        <v>2002.5833333333</v>
      </c>
      <c r="B285" s="1">
        <v>1365.8726612903</v>
      </c>
      <c r="E285" s="1">
        <v>1895</v>
      </c>
      <c r="F285" s="1">
        <v>1365.7997945205</v>
      </c>
      <c r="G285" s="1">
        <v>1365.7997945205</v>
      </c>
      <c r="H285">
        <f t="shared" si="4"/>
        <v>1365.556522434991</v>
      </c>
      <c r="I285" s="1">
        <v>-0.27</v>
      </c>
      <c r="J285">
        <f t="shared" si="5"/>
        <v>-0.24090909090909093</v>
      </c>
    </row>
    <row r="286" spans="1:10" ht="12.75">
      <c r="A286" s="1">
        <v>2002.6666666667</v>
      </c>
      <c r="B286" s="1">
        <v>1366.1641133333</v>
      </c>
      <c r="E286" s="1">
        <v>1896</v>
      </c>
      <c r="F286" s="1">
        <v>1365.7396120219</v>
      </c>
      <c r="G286" s="1">
        <v>1365.7396120219</v>
      </c>
      <c r="H286">
        <f t="shared" si="4"/>
        <v>1365.550775236982</v>
      </c>
      <c r="I286" s="1">
        <v>-0.16</v>
      </c>
      <c r="J286">
        <f t="shared" si="5"/>
        <v>-0.22090909090909092</v>
      </c>
    </row>
    <row r="287" spans="1:10" ht="12.75">
      <c r="A287" s="1">
        <v>2002.75</v>
      </c>
      <c r="B287" s="1">
        <v>1366.185216129</v>
      </c>
      <c r="E287" s="1">
        <v>1897</v>
      </c>
      <c r="F287" s="1">
        <v>1365.5602876712</v>
      </c>
      <c r="G287" s="1">
        <v>1365.5602876712</v>
      </c>
      <c r="H287">
        <f t="shared" si="4"/>
        <v>1365.5359194462</v>
      </c>
      <c r="I287" s="1">
        <v>-0.12</v>
      </c>
      <c r="J287">
        <f t="shared" si="5"/>
        <v>-0.2209090909090909</v>
      </c>
    </row>
    <row r="288" spans="1:10" ht="12.75">
      <c r="A288" s="1">
        <v>2002.8333333333</v>
      </c>
      <c r="B288" s="1">
        <v>1366.1507833333</v>
      </c>
      <c r="E288" s="1">
        <v>1898</v>
      </c>
      <c r="F288" s="1">
        <v>1365.4823452055</v>
      </c>
      <c r="G288" s="1">
        <v>1365.4823452055</v>
      </c>
      <c r="H288">
        <f t="shared" si="4"/>
        <v>1365.5190299845547</v>
      </c>
      <c r="I288" s="1">
        <v>-0.24</v>
      </c>
      <c r="J288">
        <f t="shared" si="5"/>
        <v>-0.22</v>
      </c>
    </row>
    <row r="289" spans="1:10" ht="12.75">
      <c r="A289" s="1">
        <v>2002.9166666667</v>
      </c>
      <c r="B289" s="1">
        <v>1366.5584967742</v>
      </c>
      <c r="E289" s="1">
        <v>1899</v>
      </c>
      <c r="F289" s="1">
        <v>1365.4607945205</v>
      </c>
      <c r="G289" s="1">
        <v>1365.4607945205</v>
      </c>
      <c r="H289">
        <f t="shared" si="4"/>
        <v>1365.5032219906273</v>
      </c>
      <c r="I289" s="1">
        <v>-0.17</v>
      </c>
      <c r="J289">
        <f t="shared" si="5"/>
        <v>-0.2227272727272727</v>
      </c>
    </row>
    <row r="290" spans="1:10" ht="12.75">
      <c r="A290" s="1">
        <v>2003</v>
      </c>
      <c r="B290" s="1">
        <v>1366.4407</v>
      </c>
      <c r="E290" s="1">
        <v>1900</v>
      </c>
      <c r="F290" s="1">
        <v>1365.3730794521</v>
      </c>
      <c r="G290" s="1">
        <v>1365.3730794521</v>
      </c>
      <c r="H290">
        <f t="shared" si="4"/>
        <v>1365.4536810192637</v>
      </c>
      <c r="I290" s="1">
        <v>-0.09</v>
      </c>
      <c r="J290">
        <f t="shared" si="5"/>
        <v>-0.21454545454545457</v>
      </c>
    </row>
    <row r="291" spans="1:10" ht="12.75">
      <c r="A291" s="1">
        <v>2003.0833333333</v>
      </c>
      <c r="B291" s="1">
        <v>1366.4201714286</v>
      </c>
      <c r="E291" s="1">
        <v>1901</v>
      </c>
      <c r="F291" s="1">
        <v>1365.3088246575</v>
      </c>
      <c r="G291" s="1">
        <v>1365.3088246575</v>
      </c>
      <c r="H291">
        <f t="shared" si="4"/>
        <v>1365.427611031718</v>
      </c>
      <c r="I291" s="1">
        <v>-0.15</v>
      </c>
      <c r="J291">
        <f t="shared" si="5"/>
        <v>-0.20818181818181822</v>
      </c>
    </row>
    <row r="292" spans="1:10" ht="12.75">
      <c r="A292" s="1">
        <v>2003.1666666667</v>
      </c>
      <c r="B292" s="1">
        <v>1365.917916129</v>
      </c>
      <c r="E292" s="1">
        <v>1902</v>
      </c>
      <c r="F292" s="1">
        <v>1365.2818794521</v>
      </c>
      <c r="G292" s="1">
        <v>1365.2818794521</v>
      </c>
      <c r="H292">
        <f t="shared" si="4"/>
        <v>1365.3943282451728</v>
      </c>
      <c r="I292" s="1">
        <v>-0.27</v>
      </c>
      <c r="J292">
        <f t="shared" si="5"/>
        <v>-0.2281818181818182</v>
      </c>
    </row>
    <row r="293" spans="1:10" ht="12.75">
      <c r="A293" s="1">
        <v>2003.25</v>
      </c>
      <c r="B293" s="1">
        <v>1365.92018</v>
      </c>
      <c r="E293" s="1">
        <v>1903</v>
      </c>
      <c r="F293" s="1">
        <v>1365.3010273973</v>
      </c>
      <c r="G293" s="1">
        <v>1365.3010273973</v>
      </c>
      <c r="H293">
        <f t="shared" si="4"/>
        <v>1365.3887608612547</v>
      </c>
      <c r="I293" s="1">
        <v>-0.31</v>
      </c>
      <c r="J293">
        <f t="shared" si="5"/>
        <v>-0.24818181818181817</v>
      </c>
    </row>
    <row r="294" spans="1:10" ht="12.75">
      <c r="A294" s="1">
        <v>2003.3333333333</v>
      </c>
      <c r="B294" s="1">
        <v>1365.9248548387</v>
      </c>
      <c r="E294" s="1">
        <v>1904</v>
      </c>
      <c r="F294" s="1">
        <v>1365.4410956284</v>
      </c>
      <c r="G294" s="1">
        <v>1365.4410956284</v>
      </c>
      <c r="H294">
        <f t="shared" si="4"/>
        <v>1365.378362853782</v>
      </c>
      <c r="I294" s="1">
        <v>-0.34</v>
      </c>
      <c r="J294">
        <f t="shared" si="5"/>
        <v>-0.2581818181818182</v>
      </c>
    </row>
    <row r="295" spans="1:10" ht="12.75">
      <c r="A295" s="1">
        <v>2003.4166666667</v>
      </c>
      <c r="B295" s="1">
        <v>1365.7120266667</v>
      </c>
      <c r="E295" s="1">
        <v>1905</v>
      </c>
      <c r="F295" s="1">
        <v>1365.2417506849</v>
      </c>
      <c r="G295" s="1">
        <v>1365.2417506849</v>
      </c>
      <c r="H295">
        <f t="shared" si="4"/>
        <v>1365.3700388189181</v>
      </c>
      <c r="I295" s="1">
        <v>-0.24</v>
      </c>
      <c r="J295">
        <f t="shared" si="5"/>
        <v>-0.2727272727272727</v>
      </c>
    </row>
    <row r="296" spans="1:10" ht="12.75">
      <c r="A296" s="1">
        <v>2003.5</v>
      </c>
      <c r="B296" s="1">
        <v>1365.8267758621</v>
      </c>
      <c r="E296" s="1">
        <v>1906</v>
      </c>
      <c r="F296" s="1">
        <v>1365.5130246575</v>
      </c>
      <c r="G296" s="1">
        <v>1365.5130246575</v>
      </c>
      <c r="H296">
        <f t="shared" si="4"/>
        <v>1365.3661354565272</v>
      </c>
      <c r="I296" s="1">
        <v>-0.2</v>
      </c>
      <c r="J296">
        <f t="shared" si="5"/>
        <v>-0.29454545454545455</v>
      </c>
    </row>
    <row r="297" spans="1:10" ht="12.75">
      <c r="A297" s="1">
        <v>2003.5833333333</v>
      </c>
      <c r="B297" s="1">
        <v>1365.9365741935</v>
      </c>
      <c r="E297" s="1">
        <v>1907</v>
      </c>
      <c r="F297" s="1">
        <v>1365.3735013699</v>
      </c>
      <c r="G297" s="1">
        <v>1365.3735013699</v>
      </c>
      <c r="H297">
        <f t="shared" si="4"/>
        <v>1365.3672589476726</v>
      </c>
      <c r="I297" s="1">
        <v>-0.38</v>
      </c>
      <c r="J297">
        <f t="shared" si="5"/>
        <v>-0.3118181818181818</v>
      </c>
    </row>
    <row r="298" spans="1:10" ht="12.75">
      <c r="A298" s="1">
        <v>2003.6666666667</v>
      </c>
      <c r="B298" s="1">
        <v>1366.09711</v>
      </c>
      <c r="E298" s="1">
        <v>1908</v>
      </c>
      <c r="F298" s="1">
        <v>1365.4990464481</v>
      </c>
      <c r="G298" s="1">
        <v>1365.4990464481</v>
      </c>
      <c r="H298">
        <f t="shared" si="4"/>
        <v>1365.377770031109</v>
      </c>
      <c r="I298" s="1">
        <v>-0.34</v>
      </c>
      <c r="J298">
        <f t="shared" si="5"/>
        <v>-0.31636363636363635</v>
      </c>
    </row>
    <row r="299" spans="1:10" ht="12.75">
      <c r="A299" s="1">
        <v>2003.75</v>
      </c>
      <c r="B299" s="1">
        <v>1365.0881096774</v>
      </c>
      <c r="E299" s="1">
        <v>1909</v>
      </c>
      <c r="F299" s="1">
        <v>1365.3679671233</v>
      </c>
      <c r="G299" s="1">
        <v>1365.3679671233</v>
      </c>
      <c r="H299">
        <f t="shared" si="4"/>
        <v>1365.3979887110543</v>
      </c>
      <c r="I299" s="1">
        <v>-0.35</v>
      </c>
      <c r="J299">
        <f t="shared" si="5"/>
        <v>-0.3018181818181818</v>
      </c>
    </row>
    <row r="300" spans="1:10" ht="12.75">
      <c r="A300" s="1">
        <v>2003.8333333333</v>
      </c>
      <c r="B300" s="1">
        <v>1365.82223</v>
      </c>
      <c r="E300" s="1">
        <v>1910</v>
      </c>
      <c r="F300" s="1">
        <v>1365.369230137</v>
      </c>
      <c r="G300" s="1">
        <v>1365.369230137</v>
      </c>
      <c r="H300">
        <f t="shared" si="4"/>
        <v>1365.416499818309</v>
      </c>
      <c r="I300" s="1">
        <v>-0.33</v>
      </c>
      <c r="J300">
        <f t="shared" si="5"/>
        <v>-0.27909090909090906</v>
      </c>
    </row>
    <row r="301" spans="1:10" ht="12.75">
      <c r="A301" s="1">
        <v>2003.9166666667</v>
      </c>
      <c r="B301" s="1">
        <v>1365.9859129032</v>
      </c>
      <c r="E301" s="1">
        <v>1911</v>
      </c>
      <c r="F301" s="1">
        <v>1365.3301424658</v>
      </c>
      <c r="G301" s="1">
        <v>1365.3301424658</v>
      </c>
      <c r="H301">
        <f t="shared" si="4"/>
        <v>1365.4829221355817</v>
      </c>
      <c r="I301" s="1">
        <v>-0.33</v>
      </c>
      <c r="J301">
        <f t="shared" si="5"/>
        <v>-0.2854545454545454</v>
      </c>
    </row>
    <row r="302" spans="1:10" ht="12.75">
      <c r="A302" s="1">
        <v>2004</v>
      </c>
      <c r="B302" s="1">
        <v>1365.766816129</v>
      </c>
      <c r="E302" s="1">
        <v>1912</v>
      </c>
      <c r="F302" s="1">
        <v>1365.3211830601</v>
      </c>
      <c r="G302" s="1">
        <v>1365.3211830601</v>
      </c>
      <c r="H302">
        <f t="shared" si="4"/>
        <v>1365.5191863946181</v>
      </c>
      <c r="I302" s="1">
        <v>-0.34</v>
      </c>
      <c r="J302">
        <f t="shared" si="5"/>
        <v>-0.3036363636363636</v>
      </c>
    </row>
    <row r="303" spans="1:10" ht="12.75">
      <c r="A303" s="1">
        <v>2004.0833333333</v>
      </c>
      <c r="B303" s="1">
        <v>1365.7968517241</v>
      </c>
      <c r="E303" s="1">
        <v>1913</v>
      </c>
      <c r="F303" s="1">
        <v>1365.3975013699</v>
      </c>
      <c r="G303" s="1">
        <v>1365.3975013699</v>
      </c>
      <c r="H303">
        <f t="shared" si="4"/>
        <v>1365.5845181505274</v>
      </c>
      <c r="I303" s="1">
        <v>-0.32</v>
      </c>
      <c r="J303">
        <f t="shared" si="5"/>
        <v>-0.29818181818181816</v>
      </c>
    </row>
    <row r="304" spans="1:10" ht="12.75">
      <c r="A304" s="1">
        <v>2004.1666666667</v>
      </c>
      <c r="B304" s="1">
        <v>1365.7768419355</v>
      </c>
      <c r="E304" s="1">
        <v>1914</v>
      </c>
      <c r="F304" s="1">
        <v>1365.5234328767</v>
      </c>
      <c r="G304" s="1">
        <v>1365.5234328767</v>
      </c>
      <c r="H304">
        <f t="shared" si="4"/>
        <v>1365.616400852009</v>
      </c>
      <c r="I304" s="1">
        <v>-0.15</v>
      </c>
      <c r="J304">
        <f t="shared" si="5"/>
        <v>-0.28545454545454546</v>
      </c>
    </row>
    <row r="305" spans="1:10" ht="12.75">
      <c r="A305" s="1">
        <v>2004.25</v>
      </c>
      <c r="B305" s="1">
        <v>1365.8894625</v>
      </c>
      <c r="E305" s="1">
        <v>1915</v>
      </c>
      <c r="F305" s="1">
        <v>1365.6447178082</v>
      </c>
      <c r="G305" s="1">
        <v>1365.6447178082</v>
      </c>
      <c r="H305">
        <f t="shared" si="4"/>
        <v>1365.6482662352364</v>
      </c>
      <c r="I305" s="1">
        <v>-0.09</v>
      </c>
      <c r="J305">
        <f t="shared" si="5"/>
        <v>-0.27090909090909093</v>
      </c>
    </row>
    <row r="306" spans="1:10" ht="12.75">
      <c r="A306" s="1">
        <v>2004.3333333333</v>
      </c>
      <c r="B306" s="1">
        <v>1365.7339258065</v>
      </c>
      <c r="E306" s="1">
        <v>1916</v>
      </c>
      <c r="F306" s="1">
        <v>1365.9723961749</v>
      </c>
      <c r="G306" s="1">
        <v>1365.9723961749</v>
      </c>
      <c r="H306">
        <f t="shared" si="4"/>
        <v>1365.6629484270181</v>
      </c>
      <c r="I306" s="1">
        <v>-0.31</v>
      </c>
      <c r="J306">
        <f t="shared" si="5"/>
        <v>-0.2527272727272727</v>
      </c>
    </row>
    <row r="307" spans="1:10" ht="12.75">
      <c r="A307" s="1">
        <v>2004.4166666667</v>
      </c>
      <c r="B307" s="1">
        <v>1365.6442068966</v>
      </c>
      <c r="E307" s="1">
        <v>1917</v>
      </c>
      <c r="F307" s="1">
        <v>1365.9119315069</v>
      </c>
      <c r="G307" s="1">
        <v>1365.9119315069</v>
      </c>
      <c r="H307">
        <f t="shared" si="4"/>
        <v>1365.6698268828093</v>
      </c>
      <c r="I307" s="1">
        <v>-0.4</v>
      </c>
      <c r="J307">
        <f aca="true" t="shared" si="6" ref="J307:J338">SUM(I302:I312)/11</f>
        <v>-0.2445454545454545</v>
      </c>
    </row>
    <row r="308" spans="1:10" ht="12.75">
      <c r="A308" s="1">
        <v>2004.5</v>
      </c>
      <c r="B308" s="1">
        <v>1365.3485612903</v>
      </c>
      <c r="E308" s="1">
        <v>1918</v>
      </c>
      <c r="F308" s="1">
        <v>1366.0921506849</v>
      </c>
      <c r="G308" s="1">
        <v>1366.0921506849</v>
      </c>
      <c r="H308">
        <f t="shared" si="4"/>
        <v>1365.6758545747273</v>
      </c>
      <c r="I308" s="1">
        <v>-0.32</v>
      </c>
      <c r="J308">
        <f t="shared" si="6"/>
        <v>-0.2318181818181818</v>
      </c>
    </row>
    <row r="309" spans="1:10" ht="12.75">
      <c r="A309" s="1">
        <v>2004.5833333333</v>
      </c>
      <c r="B309" s="1">
        <v>1365.4631483871</v>
      </c>
      <c r="E309" s="1">
        <v>1919</v>
      </c>
      <c r="F309" s="1">
        <v>1365.8497561644</v>
      </c>
      <c r="G309" s="1">
        <v>1365.8497561644</v>
      </c>
      <c r="H309">
        <f t="shared" si="4"/>
        <v>1365.6733348277364</v>
      </c>
      <c r="I309" s="1">
        <v>-0.2</v>
      </c>
      <c r="J309">
        <f t="shared" si="6"/>
        <v>-0.22181818181818186</v>
      </c>
    </row>
    <row r="310" spans="1:10" ht="12.75">
      <c r="A310" s="1">
        <v>2004.6666666667</v>
      </c>
      <c r="B310" s="1">
        <v>1365.7170566667</v>
      </c>
      <c r="E310" s="1">
        <v>1920</v>
      </c>
      <c r="F310" s="1">
        <v>1365.7184863388</v>
      </c>
      <c r="G310" s="1">
        <v>1365.7184863388</v>
      </c>
      <c r="H310">
        <f t="shared" si="4"/>
        <v>1365.6634760481638</v>
      </c>
      <c r="I310" s="1">
        <v>-0.19</v>
      </c>
      <c r="J310">
        <f t="shared" si="6"/>
        <v>-0.22272727272727275</v>
      </c>
    </row>
    <row r="311" spans="1:10" ht="12.75">
      <c r="A311" s="1">
        <v>2004.75</v>
      </c>
      <c r="B311" s="1">
        <v>1365.7468935484</v>
      </c>
      <c r="E311" s="1">
        <v>1921</v>
      </c>
      <c r="F311" s="1">
        <v>1365.5307342466</v>
      </c>
      <c r="G311" s="1">
        <v>1365.5307342466</v>
      </c>
      <c r="H311">
        <f t="shared" si="4"/>
        <v>1365.6507540058274</v>
      </c>
      <c r="I311" s="1">
        <v>-0.13</v>
      </c>
      <c r="J311">
        <f t="shared" si="6"/>
        <v>-0.21545454545454543</v>
      </c>
    </row>
    <row r="312" spans="1:10" ht="12.75">
      <c r="A312" s="1">
        <v>2004.8333333333</v>
      </c>
      <c r="B312" s="1">
        <v>1365.67636</v>
      </c>
      <c r="E312" s="1">
        <v>1922</v>
      </c>
      <c r="F312" s="1">
        <v>1365.4058054795</v>
      </c>
      <c r="G312" s="1">
        <v>1365.4058054795</v>
      </c>
      <c r="H312">
        <f t="shared" si="4"/>
        <v>1365.6307874793454</v>
      </c>
      <c r="I312" s="1">
        <v>-0.24</v>
      </c>
      <c r="J312">
        <f t="shared" si="6"/>
        <v>-0.19909090909090904</v>
      </c>
    </row>
    <row r="313" spans="1:10" ht="12.75">
      <c r="A313" s="1">
        <v>2004.9166666667</v>
      </c>
      <c r="B313" s="1">
        <v>1365.9079633333</v>
      </c>
      <c r="E313" s="1">
        <v>1923</v>
      </c>
      <c r="F313" s="1">
        <v>1365.3874876712</v>
      </c>
      <c r="G313" s="1">
        <v>1365.3874876712</v>
      </c>
      <c r="H313">
        <f t="shared" si="4"/>
        <v>1365.6037807899454</v>
      </c>
      <c r="I313" s="1">
        <v>-0.2</v>
      </c>
      <c r="J313">
        <f t="shared" si="6"/>
        <v>-0.17272727272727273</v>
      </c>
    </row>
    <row r="314" spans="1:10" ht="12.75">
      <c r="A314" s="1">
        <v>2005</v>
      </c>
      <c r="B314" s="1">
        <v>1365.4366483871</v>
      </c>
      <c r="E314" s="1">
        <v>1924</v>
      </c>
      <c r="F314" s="1">
        <v>1365.369784153</v>
      </c>
      <c r="G314" s="1">
        <v>1365.369784153</v>
      </c>
      <c r="H314">
        <f t="shared" si="4"/>
        <v>1365.5564911261908</v>
      </c>
      <c r="I314" s="1">
        <v>-0.21</v>
      </c>
      <c r="J314">
        <f t="shared" si="6"/>
        <v>-0.16636363636363635</v>
      </c>
    </row>
    <row r="315" spans="1:10" ht="12.75">
      <c r="A315" s="1">
        <v>2005.0833333333</v>
      </c>
      <c r="B315" s="1">
        <v>1365.6152285714</v>
      </c>
      <c r="E315" s="1">
        <v>1925</v>
      </c>
      <c r="F315" s="1">
        <v>1365.4149863014</v>
      </c>
      <c r="G315" s="1">
        <v>1365.4149863014</v>
      </c>
      <c r="H315">
        <f t="shared" si="4"/>
        <v>1365.5380799182183</v>
      </c>
      <c r="I315" s="1">
        <v>-0.16</v>
      </c>
      <c r="J315">
        <f t="shared" si="6"/>
        <v>-0.15454545454545457</v>
      </c>
    </row>
    <row r="316" spans="1:10" ht="12.75">
      <c r="A316" s="1">
        <v>2005.1666666667</v>
      </c>
      <c r="B316" s="1">
        <v>1365.5817193548</v>
      </c>
      <c r="E316" s="1">
        <v>1926</v>
      </c>
      <c r="F316" s="1">
        <v>1365.5047753425</v>
      </c>
      <c r="G316" s="1">
        <v>1365.5047753425</v>
      </c>
      <c r="H316">
        <f t="shared" si="4"/>
        <v>1365.520095730509</v>
      </c>
      <c r="I316" s="1">
        <v>-0.01</v>
      </c>
      <c r="J316">
        <f t="shared" si="6"/>
        <v>-0.1381818181818182</v>
      </c>
    </row>
    <row r="317" spans="1:10" ht="12.75">
      <c r="A317" s="1">
        <v>2005.25</v>
      </c>
      <c r="B317" s="1">
        <v>1365.5788166667</v>
      </c>
      <c r="E317" s="1">
        <v>1927</v>
      </c>
      <c r="F317" s="1">
        <v>1365.7527643836</v>
      </c>
      <c r="G317" s="1">
        <v>1365.7527643836</v>
      </c>
      <c r="H317">
        <f t="shared" si="4"/>
        <v>1365.5114984293998</v>
      </c>
      <c r="I317" s="1">
        <v>-0.13</v>
      </c>
      <c r="J317">
        <f t="shared" si="6"/>
        <v>-0.13181818181818183</v>
      </c>
    </row>
    <row r="318" spans="1:10" ht="12.75">
      <c r="A318" s="1">
        <v>2005.3333333333</v>
      </c>
      <c r="B318" s="1">
        <v>1365.4686096774</v>
      </c>
      <c r="E318" s="1">
        <v>1928</v>
      </c>
      <c r="F318" s="1">
        <v>1365.6148579235</v>
      </c>
      <c r="G318" s="1">
        <v>1365.6148579235</v>
      </c>
      <c r="H318">
        <f t="shared" si="4"/>
        <v>1365.5142344194364</v>
      </c>
      <c r="I318" s="1">
        <v>-0.11</v>
      </c>
      <c r="J318">
        <f t="shared" si="6"/>
        <v>-0.12636363636363637</v>
      </c>
    </row>
    <row r="319" spans="1:10" ht="12.75">
      <c r="A319" s="1">
        <v>2005.4166666667</v>
      </c>
      <c r="B319" s="1">
        <v>1365.4304533333</v>
      </c>
      <c r="E319" s="1">
        <v>1929</v>
      </c>
      <c r="F319" s="1">
        <v>1365.5719643836</v>
      </c>
      <c r="G319" s="1">
        <v>1365.5719643836</v>
      </c>
      <c r="H319">
        <f t="shared" si="4"/>
        <v>1365.5289873459637</v>
      </c>
      <c r="I319" s="1">
        <v>-0.25</v>
      </c>
      <c r="J319">
        <f t="shared" si="6"/>
        <v>-0.11454545454545455</v>
      </c>
    </row>
    <row r="320" spans="1:10" ht="12.75">
      <c r="A320" s="1">
        <v>2005.5</v>
      </c>
      <c r="B320" s="1">
        <v>1365.5163967742</v>
      </c>
      <c r="E320" s="1">
        <v>1930</v>
      </c>
      <c r="F320" s="1">
        <v>1365.6472328767</v>
      </c>
      <c r="G320" s="1">
        <v>1365.6472328767</v>
      </c>
      <c r="H320">
        <f t="shared" si="4"/>
        <v>1365.5574156857272</v>
      </c>
      <c r="I320" s="1">
        <v>-0.07</v>
      </c>
      <c r="J320">
        <f t="shared" si="6"/>
        <v>-0.10545454545454547</v>
      </c>
    </row>
    <row r="321" spans="1:10" ht="12.75">
      <c r="A321" s="1">
        <v>2005.5833333333</v>
      </c>
      <c r="B321" s="1">
        <v>1365.5921225806</v>
      </c>
      <c r="E321" s="1">
        <v>1931</v>
      </c>
      <c r="F321" s="1">
        <v>1365.520660274</v>
      </c>
      <c r="G321" s="1">
        <v>1365.520660274</v>
      </c>
      <c r="H321">
        <f t="shared" si="4"/>
        <v>1365.6070369012455</v>
      </c>
      <c r="I321" s="1">
        <v>-0.01</v>
      </c>
      <c r="J321">
        <f t="shared" si="6"/>
        <v>-0.09363636363636366</v>
      </c>
    </row>
    <row r="322" spans="1:10" ht="12.75">
      <c r="A322" s="1">
        <v>2005.6666666667</v>
      </c>
      <c r="B322" s="1">
        <v>1365.4285466667</v>
      </c>
      <c r="E322" s="1">
        <v>1932</v>
      </c>
      <c r="F322" s="1">
        <v>1365.4361639344</v>
      </c>
      <c r="G322" s="1">
        <v>1365.4361639344</v>
      </c>
      <c r="H322">
        <f t="shared" si="4"/>
        <v>1365.6416530905362</v>
      </c>
      <c r="I322" s="1">
        <v>-0.06</v>
      </c>
      <c r="J322">
        <f t="shared" si="6"/>
        <v>-0.08545454545454546</v>
      </c>
    </row>
    <row r="323" spans="1:10" ht="12.75">
      <c r="A323" s="1">
        <v>2005.75</v>
      </c>
      <c r="B323" s="1">
        <v>1365.5955870968</v>
      </c>
      <c r="E323" s="1">
        <v>1933</v>
      </c>
      <c r="F323" s="1">
        <v>1365.4359013699</v>
      </c>
      <c r="G323" s="1">
        <v>1365.4359013699</v>
      </c>
      <c r="H323">
        <f t="shared" si="4"/>
        <v>1365.6613753819363</v>
      </c>
      <c r="I323" s="1">
        <v>-0.18</v>
      </c>
      <c r="J323">
        <f t="shared" si="6"/>
        <v>-0.06363636363636364</v>
      </c>
    </row>
    <row r="324" spans="1:10" ht="12.75">
      <c r="A324" s="1">
        <v>2005.8333333333</v>
      </c>
      <c r="B324" s="1">
        <v>1365.4492833333</v>
      </c>
      <c r="E324" s="1">
        <v>1934</v>
      </c>
      <c r="F324" s="1">
        <v>1365.549769863</v>
      </c>
      <c r="G324" s="1">
        <v>1365.549769863</v>
      </c>
      <c r="H324">
        <f t="shared" si="4"/>
        <v>1365.6957524324819</v>
      </c>
      <c r="I324" s="1">
        <v>-0.07</v>
      </c>
      <c r="J324">
        <f t="shared" si="6"/>
        <v>-0.050909090909090925</v>
      </c>
    </row>
    <row r="325" spans="1:10" ht="12.75">
      <c r="A325" s="1">
        <v>2005.9166666667</v>
      </c>
      <c r="B325" s="1">
        <v>1365.4945258065</v>
      </c>
      <c r="E325" s="1">
        <v>1935</v>
      </c>
      <c r="F325" s="1">
        <v>1365.6824958904</v>
      </c>
      <c r="G325" s="1">
        <v>1365.6824958904</v>
      </c>
      <c r="H325">
        <f t="shared" si="4"/>
        <v>1365.7275442942819</v>
      </c>
      <c r="I325" s="1">
        <v>-0.11</v>
      </c>
      <c r="J325">
        <f t="shared" si="6"/>
        <v>-0.023636363636363643</v>
      </c>
    </row>
    <row r="326" spans="1:10" ht="12.75">
      <c r="A326" s="1">
        <v>2006</v>
      </c>
      <c r="B326" s="1">
        <v>1365.5653193548</v>
      </c>
      <c r="E326" s="1">
        <v>1936</v>
      </c>
      <c r="F326" s="1">
        <v>1365.9608196721</v>
      </c>
      <c r="G326" s="1">
        <v>1365.9608196721</v>
      </c>
      <c r="H326">
        <f t="shared" si="4"/>
        <v>1365.7356142818273</v>
      </c>
      <c r="I326" s="1">
        <v>-0.03</v>
      </c>
      <c r="J326">
        <f t="shared" si="6"/>
        <v>-0.008181818181818177</v>
      </c>
    </row>
    <row r="327" spans="1:10" ht="12.75">
      <c r="A327" s="1">
        <v>2006.0833333333</v>
      </c>
      <c r="B327" s="1">
        <v>1365.55305</v>
      </c>
      <c r="E327" s="1">
        <v>1937</v>
      </c>
      <c r="F327" s="1">
        <v>1365.8855534247</v>
      </c>
      <c r="G327" s="1">
        <v>1365.8855534247</v>
      </c>
      <c r="H327">
        <f t="shared" si="4"/>
        <v>1365.740647656673</v>
      </c>
      <c r="I327" s="1">
        <v>0.08</v>
      </c>
      <c r="J327">
        <f t="shared" si="6"/>
        <v>-0.004545454545454539</v>
      </c>
    </row>
    <row r="328" spans="1:10" ht="12.75">
      <c r="A328" s="1">
        <v>2006.1666666667</v>
      </c>
      <c r="B328" s="1">
        <v>1365.5002516129</v>
      </c>
      <c r="E328" s="1">
        <v>1938</v>
      </c>
      <c r="F328" s="1">
        <v>1365.969709589</v>
      </c>
      <c r="G328" s="1">
        <v>1365.969709589</v>
      </c>
      <c r="H328">
        <f t="shared" si="4"/>
        <v>1365.7443821931456</v>
      </c>
      <c r="I328" s="1">
        <v>0.11</v>
      </c>
      <c r="J328">
        <f t="shared" si="6"/>
        <v>0.01</v>
      </c>
    </row>
    <row r="329" spans="1:10" ht="12.75">
      <c r="A329" s="1">
        <v>2006.25</v>
      </c>
      <c r="B329" s="1">
        <v>1365.4266333333</v>
      </c>
      <c r="E329" s="1">
        <v>1939</v>
      </c>
      <c r="F329" s="1">
        <v>1365.9930054795</v>
      </c>
      <c r="G329" s="1">
        <v>1365.9930054795</v>
      </c>
      <c r="H329">
        <f t="shared" si="4"/>
        <v>1365.7600821679637</v>
      </c>
      <c r="I329" s="1">
        <v>0.03</v>
      </c>
      <c r="J329">
        <f t="shared" si="6"/>
        <v>0.04454545454545455</v>
      </c>
    </row>
    <row r="330" spans="1:10" ht="12.75">
      <c r="A330" s="1">
        <v>2006.3333333333</v>
      </c>
      <c r="B330" s="1">
        <v>1365.5859548387</v>
      </c>
      <c r="E330" s="1">
        <v>1940</v>
      </c>
      <c r="F330" s="1">
        <v>1365.9216748634</v>
      </c>
      <c r="G330" s="1">
        <v>1365.9216748634</v>
      </c>
      <c r="H330">
        <f aca="true" t="shared" si="7" ref="H330:H393">SUM(G325:G335)/11</f>
        <v>1365.7856938740638</v>
      </c>
      <c r="I330" s="1">
        <v>0.05</v>
      </c>
      <c r="J330">
        <f t="shared" si="6"/>
        <v>0.05727272727272728</v>
      </c>
    </row>
    <row r="331" spans="1:10" ht="12.75">
      <c r="A331" s="1">
        <v>2006.4166666667</v>
      </c>
      <c r="B331" s="1">
        <v>1365.4865033333</v>
      </c>
      <c r="E331" s="1">
        <v>1941</v>
      </c>
      <c r="F331" s="1">
        <v>1365.7360027397</v>
      </c>
      <c r="G331" s="1">
        <v>1365.7360027397</v>
      </c>
      <c r="H331">
        <f t="shared" si="7"/>
        <v>1365.7974094406907</v>
      </c>
      <c r="I331" s="1">
        <v>0.1</v>
      </c>
      <c r="J331">
        <f t="shared" si="6"/>
        <v>0.06363636363636363</v>
      </c>
    </row>
    <row r="332" spans="1:10" ht="12.75">
      <c r="A332" s="1">
        <v>2006.5</v>
      </c>
      <c r="B332" s="1">
        <v>1365.4599774194</v>
      </c>
      <c r="E332" s="1">
        <v>1942</v>
      </c>
      <c r="F332" s="1">
        <v>1365.5760273973</v>
      </c>
      <c r="G332" s="1">
        <v>1365.5760273973</v>
      </c>
      <c r="H332">
        <f t="shared" si="7"/>
        <v>1365.7992851118454</v>
      </c>
      <c r="I332" s="1">
        <v>0.03</v>
      </c>
      <c r="J332">
        <f t="shared" si="6"/>
        <v>0.06636363636363636</v>
      </c>
    </row>
    <row r="333" spans="1:10" ht="12.75">
      <c r="A333" s="1">
        <v>2006.5833333333</v>
      </c>
      <c r="B333" s="1">
        <v>1365.3044032258</v>
      </c>
      <c r="E333" s="1">
        <v>1943</v>
      </c>
      <c r="F333" s="1">
        <v>1365.4772438356</v>
      </c>
      <c r="G333" s="1">
        <v>1365.4772438356</v>
      </c>
      <c r="H333">
        <f t="shared" si="7"/>
        <v>1365.8473950091545</v>
      </c>
      <c r="I333" s="1">
        <v>0.1</v>
      </c>
      <c r="J333">
        <f t="shared" si="6"/>
        <v>0.055454545454545465</v>
      </c>
    </row>
    <row r="334" spans="1:10" ht="12.75">
      <c r="A334" s="1">
        <v>2006.6666666667</v>
      </c>
      <c r="B334" s="1">
        <v>1365.46426</v>
      </c>
      <c r="E334" s="1">
        <v>1944</v>
      </c>
      <c r="F334" s="1">
        <v>1365.6086010929</v>
      </c>
      <c r="G334" s="1">
        <v>1365.6086010929</v>
      </c>
      <c r="H334">
        <f t="shared" si="7"/>
        <v>1365.8661648721727</v>
      </c>
      <c r="I334" s="1">
        <v>0.2</v>
      </c>
      <c r="J334">
        <f t="shared" si="6"/>
        <v>0.03909090909090909</v>
      </c>
    </row>
    <row r="335" spans="1:10" ht="12.75">
      <c r="A335" s="1">
        <v>2006.75</v>
      </c>
      <c r="B335" s="1">
        <v>1365.4505645161</v>
      </c>
      <c r="E335" s="1">
        <v>1945</v>
      </c>
      <c r="F335" s="1">
        <v>1365.8314986301</v>
      </c>
      <c r="G335" s="1">
        <v>1365.8314986301</v>
      </c>
      <c r="H335">
        <f t="shared" si="7"/>
        <v>1365.8775511735366</v>
      </c>
      <c r="I335" s="1">
        <v>0.07</v>
      </c>
      <c r="J335">
        <f t="shared" si="6"/>
        <v>0.022727272727272728</v>
      </c>
    </row>
    <row r="336" spans="1:10" ht="12.75">
      <c r="A336" s="1">
        <v>2006.8333333333</v>
      </c>
      <c r="B336" s="1">
        <v>1365.2395766667</v>
      </c>
      <c r="E336" s="1">
        <v>1946</v>
      </c>
      <c r="F336" s="1">
        <v>1365.8113671233</v>
      </c>
      <c r="G336" s="1">
        <v>1365.8113671233</v>
      </c>
      <c r="H336">
        <f t="shared" si="7"/>
        <v>1365.8580895732546</v>
      </c>
      <c r="I336" s="1">
        <v>-0.04</v>
      </c>
      <c r="J336">
        <f t="shared" si="6"/>
        <v>0.014545454545454549</v>
      </c>
    </row>
    <row r="337" spans="1:10" ht="12.75">
      <c r="A337" s="1">
        <v>2006.9166666667</v>
      </c>
      <c r="B337" s="1">
        <v>1365.2747096774</v>
      </c>
      <c r="E337" s="1">
        <v>1947</v>
      </c>
      <c r="F337" s="1">
        <v>1365.9814520548</v>
      </c>
      <c r="G337" s="1">
        <v>1365.9814520548</v>
      </c>
      <c r="H337">
        <f t="shared" si="7"/>
        <v>1365.8584740733181</v>
      </c>
      <c r="I337" s="1">
        <v>0</v>
      </c>
      <c r="J337">
        <f t="shared" si="6"/>
        <v>0.008181818181818186</v>
      </c>
    </row>
    <row r="338" spans="1:10" ht="12.75">
      <c r="A338" s="1">
        <v>2007</v>
      </c>
      <c r="B338" s="1">
        <v>1365.2974</v>
      </c>
      <c r="E338" s="1">
        <v>1948</v>
      </c>
      <c r="F338" s="1">
        <v>1366.4147622951</v>
      </c>
      <c r="G338" s="1">
        <v>1366.4147622951</v>
      </c>
      <c r="H338">
        <f t="shared" si="7"/>
        <v>1365.8679338491545</v>
      </c>
      <c r="I338" s="1">
        <v>-0.04</v>
      </c>
      <c r="J338">
        <f t="shared" si="6"/>
        <v>0.015454545454545464</v>
      </c>
    </row>
    <row r="339" spans="1:10" ht="12.75">
      <c r="A339" s="1">
        <v>2007.0833333333</v>
      </c>
      <c r="B339" s="1">
        <v>1365.3824214286</v>
      </c>
      <c r="E339" s="1">
        <v>1949</v>
      </c>
      <c r="F339" s="1">
        <v>1366.1761780822</v>
      </c>
      <c r="G339" s="1">
        <v>1366.1761780822</v>
      </c>
      <c r="H339">
        <f t="shared" si="7"/>
        <v>1365.8943575104272</v>
      </c>
      <c r="I339" s="1">
        <v>-0.07</v>
      </c>
      <c r="J339">
        <f aca="true" t="shared" si="8" ref="J339:J370">SUM(I334:I344)/11</f>
        <v>-0.0027272727272727284</v>
      </c>
    </row>
    <row r="340" spans="1:10" ht="12.75">
      <c r="A340" s="1">
        <v>2007.1666666667</v>
      </c>
      <c r="B340" s="1">
        <v>1365.3941258065</v>
      </c>
      <c r="E340" s="1">
        <v>1950</v>
      </c>
      <c r="F340" s="1">
        <v>1366.1182547945</v>
      </c>
      <c r="G340" s="1">
        <v>1366.1182547945</v>
      </c>
      <c r="H340">
        <f t="shared" si="7"/>
        <v>1365.9291960163</v>
      </c>
      <c r="I340" s="1">
        <v>-0.15</v>
      </c>
      <c r="J340">
        <f t="shared" si="8"/>
        <v>-0.029999999999999995</v>
      </c>
    </row>
    <row r="341" spans="1:10" ht="12.75">
      <c r="A341" s="1">
        <v>2007.25</v>
      </c>
      <c r="B341" s="1">
        <v>1365.3195866667</v>
      </c>
      <c r="E341" s="1">
        <v>1951</v>
      </c>
      <c r="F341" s="1">
        <v>1365.7075972603</v>
      </c>
      <c r="G341" s="1">
        <v>1365.7075972603</v>
      </c>
      <c r="H341">
        <f t="shared" si="7"/>
        <v>1365.943610944609</v>
      </c>
      <c r="I341" s="1">
        <v>-0.04</v>
      </c>
      <c r="J341">
        <f t="shared" si="8"/>
        <v>-0.051818181818181826</v>
      </c>
    </row>
    <row r="342" spans="1:10" ht="12.75">
      <c r="A342" s="1">
        <v>2007.3333333333</v>
      </c>
      <c r="B342" s="1">
        <v>1365.301616129</v>
      </c>
      <c r="E342" s="1">
        <v>1952</v>
      </c>
      <c r="F342" s="1">
        <v>1365.7402322404</v>
      </c>
      <c r="G342" s="1">
        <v>1365.7402322404</v>
      </c>
      <c r="H342">
        <f t="shared" si="7"/>
        <v>1365.9889783169635</v>
      </c>
      <c r="I342" s="1">
        <v>0.03</v>
      </c>
      <c r="J342">
        <f t="shared" si="8"/>
        <v>-0.04181818181818182</v>
      </c>
    </row>
    <row r="343" spans="1:10" ht="12.75">
      <c r="A343" s="1">
        <v>2007.4166666667</v>
      </c>
      <c r="B343" s="1">
        <v>1365.3755533333</v>
      </c>
      <c r="E343" s="1">
        <v>1953</v>
      </c>
      <c r="F343" s="1">
        <v>1365.6800849315</v>
      </c>
      <c r="G343" s="1">
        <v>1365.6800849315</v>
      </c>
      <c r="H343">
        <f t="shared" si="7"/>
        <v>1366.040632364282</v>
      </c>
      <c r="I343" s="1">
        <v>0.11</v>
      </c>
      <c r="J343">
        <f t="shared" si="8"/>
        <v>-0.034545454545454546</v>
      </c>
    </row>
    <row r="344" spans="1:10" ht="12.75">
      <c r="A344" s="1">
        <v>2007.5</v>
      </c>
      <c r="B344" s="1">
        <v>1365.3416903226</v>
      </c>
      <c r="E344" s="1">
        <v>1954</v>
      </c>
      <c r="F344" s="1">
        <v>1365.7679041096</v>
      </c>
      <c r="G344" s="1">
        <v>1365.7679041096</v>
      </c>
      <c r="H344">
        <f t="shared" si="7"/>
        <v>1366.042088593991</v>
      </c>
      <c r="I344" s="1">
        <v>-0.1</v>
      </c>
      <c r="J344">
        <f t="shared" si="8"/>
        <v>-0.025454545454545462</v>
      </c>
    </row>
    <row r="345" spans="1:10" ht="12.75">
      <c r="A345" s="1">
        <v>2007.5833333333</v>
      </c>
      <c r="B345" s="1">
        <v>1365.3602580645</v>
      </c>
      <c r="E345" s="1">
        <v>1955</v>
      </c>
      <c r="F345" s="1">
        <v>1365.9918246575</v>
      </c>
      <c r="G345" s="1">
        <v>1365.9918246575</v>
      </c>
      <c r="H345">
        <f t="shared" si="7"/>
        <v>1366.0753744414637</v>
      </c>
      <c r="I345" s="1">
        <v>-0.1</v>
      </c>
      <c r="J345">
        <f t="shared" si="8"/>
        <v>-0.020000000000000004</v>
      </c>
    </row>
    <row r="346" spans="1:10" ht="12.75">
      <c r="A346" s="1">
        <v>2007.6666666667</v>
      </c>
      <c r="B346" s="1">
        <v>1365.3004833333</v>
      </c>
      <c r="E346" s="1">
        <v>1956</v>
      </c>
      <c r="F346" s="1">
        <v>1365.9900628415</v>
      </c>
      <c r="G346" s="1">
        <v>1365.9900628415</v>
      </c>
      <c r="H346">
        <f t="shared" si="7"/>
        <v>1366.1012055747183</v>
      </c>
      <c r="I346" s="1">
        <v>-0.17</v>
      </c>
      <c r="J346">
        <f t="shared" si="8"/>
        <v>0.0009090909090909087</v>
      </c>
    </row>
    <row r="347" spans="1:10" ht="12.75">
      <c r="A347" s="1">
        <v>2007.75</v>
      </c>
      <c r="B347" s="1">
        <v>1365.3022225806</v>
      </c>
      <c r="E347" s="1">
        <v>1957</v>
      </c>
      <c r="F347" s="1">
        <v>1366.3104082192</v>
      </c>
      <c r="G347" s="1">
        <v>1366.3104082192</v>
      </c>
      <c r="H347">
        <f t="shared" si="7"/>
        <v>1366.1298309794454</v>
      </c>
      <c r="I347" s="1">
        <v>0.07</v>
      </c>
      <c r="J347">
        <f t="shared" si="8"/>
        <v>0.00818181818181818</v>
      </c>
    </row>
    <row r="348" spans="1:10" ht="12.75">
      <c r="A348" s="1">
        <v>2007.8333333333</v>
      </c>
      <c r="B348" s="1">
        <v>1365.3028966667</v>
      </c>
      <c r="E348" s="1">
        <v>1958</v>
      </c>
      <c r="F348" s="1">
        <v>1366.5496465753</v>
      </c>
      <c r="G348" s="1">
        <v>1366.5496465753</v>
      </c>
      <c r="H348">
        <f t="shared" si="7"/>
        <v>1366.1375752465092</v>
      </c>
      <c r="I348" s="1">
        <v>0.08</v>
      </c>
      <c r="J348">
        <f t="shared" si="8"/>
        <v>0.012727272727272728</v>
      </c>
    </row>
    <row r="349" spans="1:10" ht="12.75">
      <c r="A349" s="1">
        <v>2007.9166666667</v>
      </c>
      <c r="B349" s="1">
        <v>1365.2867548387</v>
      </c>
      <c r="E349" s="1">
        <v>1959</v>
      </c>
      <c r="F349" s="1">
        <v>1366.4307808219</v>
      </c>
      <c r="G349" s="1">
        <v>1366.4307808219</v>
      </c>
      <c r="H349">
        <f t="shared" si="7"/>
        <v>1366.1406753247638</v>
      </c>
      <c r="I349" s="1">
        <v>0.06</v>
      </c>
      <c r="J349">
        <f t="shared" si="8"/>
        <v>-0.01636363636363636</v>
      </c>
    </row>
    <row r="350" spans="1:10" ht="12.75">
      <c r="A350" s="1">
        <v>2008</v>
      </c>
      <c r="B350" s="1">
        <v>1365.3802774194</v>
      </c>
      <c r="E350" s="1">
        <v>1960</v>
      </c>
      <c r="F350" s="1">
        <v>1366.5423224044</v>
      </c>
      <c r="G350" s="1">
        <v>1366.5423224044</v>
      </c>
      <c r="H350">
        <f t="shared" si="7"/>
        <v>1366.1297303683455</v>
      </c>
      <c r="I350" s="1">
        <v>-0.01</v>
      </c>
      <c r="J350">
        <f t="shared" si="8"/>
        <v>-0.017272727272727273</v>
      </c>
    </row>
    <row r="351" spans="1:10" ht="12.75">
      <c r="A351" s="1">
        <v>2008.0833333333</v>
      </c>
      <c r="B351" s="1">
        <v>1365.3618827586</v>
      </c>
      <c r="E351" s="1">
        <v>1961</v>
      </c>
      <c r="F351" s="1">
        <v>1366.4023972603</v>
      </c>
      <c r="G351" s="1">
        <v>1366.4023972603</v>
      </c>
      <c r="H351">
        <f t="shared" si="7"/>
        <v>1366.102331364609</v>
      </c>
      <c r="I351" s="1">
        <v>0.08</v>
      </c>
      <c r="J351">
        <f t="shared" si="8"/>
        <v>-0.01090909090909091</v>
      </c>
    </row>
    <row r="352" spans="1:10" ht="12.75">
      <c r="A352" s="1">
        <v>2008.1666666667</v>
      </c>
      <c r="B352" s="1">
        <v>1365.2628870968</v>
      </c>
      <c r="E352" s="1">
        <v>1962</v>
      </c>
      <c r="F352" s="1">
        <v>1366.0224767123</v>
      </c>
      <c r="G352" s="1">
        <v>1366.0224767123</v>
      </c>
      <c r="H352">
        <f t="shared" si="7"/>
        <v>1366.079318428827</v>
      </c>
      <c r="I352" s="1">
        <v>0.04</v>
      </c>
      <c r="J352">
        <f t="shared" si="8"/>
        <v>0.004545454545454548</v>
      </c>
    </row>
    <row r="353" spans="1:10" ht="12.75">
      <c r="A353" s="1">
        <v>2008.25</v>
      </c>
      <c r="B353" s="1">
        <v>1365.3183566667</v>
      </c>
      <c r="E353" s="1">
        <v>1963</v>
      </c>
      <c r="F353" s="1">
        <v>1365.8254191781</v>
      </c>
      <c r="G353" s="1">
        <v>1365.8254191781</v>
      </c>
      <c r="H353">
        <f t="shared" si="7"/>
        <v>1366.0449822618543</v>
      </c>
      <c r="I353" s="1">
        <v>0.08</v>
      </c>
      <c r="J353">
        <f t="shared" si="8"/>
        <v>-0.005454545454545452</v>
      </c>
    </row>
    <row r="354" spans="1:10" ht="12.75">
      <c r="A354" s="1">
        <v>2008.3333333333</v>
      </c>
      <c r="B354" s="1">
        <v>1365.3319709677</v>
      </c>
      <c r="E354" s="1">
        <v>1964</v>
      </c>
      <c r="F354" s="1">
        <v>1365.7141857923</v>
      </c>
      <c r="G354" s="1">
        <v>1365.7141857923</v>
      </c>
      <c r="H354">
        <f t="shared" si="7"/>
        <v>1365.997899073809</v>
      </c>
      <c r="I354" s="1">
        <v>-0.21</v>
      </c>
      <c r="J354">
        <f t="shared" si="8"/>
        <v>-0.005454545454545453</v>
      </c>
    </row>
    <row r="355" spans="1:10" ht="12.75">
      <c r="A355" s="1">
        <v>2008.4166666667</v>
      </c>
      <c r="B355" s="1">
        <v>1365.2520333333</v>
      </c>
      <c r="E355" s="1">
        <v>1965</v>
      </c>
      <c r="F355" s="1">
        <v>1365.647509589</v>
      </c>
      <c r="G355" s="1">
        <v>1365.647509589</v>
      </c>
      <c r="H355">
        <f t="shared" si="7"/>
        <v>1365.9582288371998</v>
      </c>
      <c r="I355" s="1">
        <v>-0.11</v>
      </c>
      <c r="J355">
        <f t="shared" si="8"/>
        <v>-0.008181818181818182</v>
      </c>
    </row>
    <row r="356" spans="1:10" ht="12.75">
      <c r="A356" s="1">
        <v>2008.5</v>
      </c>
      <c r="B356" s="1">
        <v>1365.2449096774</v>
      </c>
      <c r="E356" s="1">
        <v>1966</v>
      </c>
      <c r="F356" s="1">
        <v>1365.6904356164</v>
      </c>
      <c r="G356" s="1">
        <v>1365.6904356164</v>
      </c>
      <c r="H356">
        <f t="shared" si="7"/>
        <v>1365.913794297327</v>
      </c>
      <c r="I356" s="1">
        <v>-0.03</v>
      </c>
      <c r="J356">
        <f t="shared" si="8"/>
        <v>-0.01636363636363636</v>
      </c>
    </row>
    <row r="357" spans="1:10" ht="12.75">
      <c r="A357" s="1">
        <v>2008.5833333333</v>
      </c>
      <c r="B357" s="1">
        <v>1365.2661967742</v>
      </c>
      <c r="E357" s="1">
        <v>1967</v>
      </c>
      <c r="F357" s="1">
        <v>1365.7369205479</v>
      </c>
      <c r="G357" s="1">
        <v>1365.7369205479</v>
      </c>
      <c r="H357">
        <f t="shared" si="7"/>
        <v>1365.866025942318</v>
      </c>
      <c r="I357" s="1">
        <v>0</v>
      </c>
      <c r="J357">
        <f t="shared" si="8"/>
        <v>-0.023636363636363636</v>
      </c>
    </row>
    <row r="358" spans="1:10" ht="12.75">
      <c r="A358" s="1">
        <v>2008.6666666667</v>
      </c>
      <c r="B358" s="1">
        <v>1365.2394866667</v>
      </c>
      <c r="E358" s="1">
        <v>1968</v>
      </c>
      <c r="F358" s="1">
        <v>1365.9327103825</v>
      </c>
      <c r="G358" s="1">
        <v>1365.9327103825</v>
      </c>
      <c r="H358">
        <f t="shared" si="7"/>
        <v>1365.8474052698455</v>
      </c>
      <c r="I358" s="1">
        <v>-0.04</v>
      </c>
      <c r="J358">
        <f t="shared" si="8"/>
        <v>-0.014545454545454544</v>
      </c>
    </row>
    <row r="359" spans="1:10" ht="12.75">
      <c r="A359" s="1">
        <v>2008.75</v>
      </c>
      <c r="B359" s="1">
        <v>1365.2562225806</v>
      </c>
      <c r="E359" s="1">
        <v>1969</v>
      </c>
      <c r="F359" s="1">
        <v>1366.0317315068</v>
      </c>
      <c r="G359" s="1">
        <v>1366.0317315068</v>
      </c>
      <c r="H359">
        <f t="shared" si="7"/>
        <v>1365.8371016583906</v>
      </c>
      <c r="I359" s="1">
        <v>0.08</v>
      </c>
      <c r="J359">
        <f t="shared" si="8"/>
        <v>-0.02909090909090908</v>
      </c>
    </row>
    <row r="360" spans="1:10" ht="12.75">
      <c r="A360" s="1">
        <v>2008.8333333333</v>
      </c>
      <c r="B360" s="1">
        <v>1365.30404</v>
      </c>
      <c r="E360" s="1">
        <v>1970</v>
      </c>
      <c r="F360" s="1">
        <v>1365.9944082192</v>
      </c>
      <c r="G360" s="1">
        <v>1365.9944082192</v>
      </c>
      <c r="H360">
        <f t="shared" si="7"/>
        <v>1365.8385114182454</v>
      </c>
      <c r="I360" s="1">
        <v>0.03</v>
      </c>
      <c r="J360">
        <f t="shared" si="8"/>
        <v>-0.01363636363636364</v>
      </c>
    </row>
    <row r="361" spans="1:10" ht="12.75">
      <c r="A361" s="1">
        <v>2008.9166666667</v>
      </c>
      <c r="B361" s="1">
        <v>1365.2482096774</v>
      </c>
      <c r="E361" s="1">
        <v>1971</v>
      </c>
      <c r="F361" s="1">
        <v>1366.0535424658</v>
      </c>
      <c r="G361" s="1">
        <v>1366.0535424658</v>
      </c>
      <c r="H361">
        <f t="shared" si="7"/>
        <v>1365.8503620119911</v>
      </c>
      <c r="I361" s="1">
        <v>-0.1</v>
      </c>
      <c r="J361">
        <f t="shared" si="8"/>
        <v>-0.018181818181818184</v>
      </c>
    </row>
    <row r="362" spans="1:10" ht="12.75">
      <c r="A362" s="1">
        <v>2009</v>
      </c>
      <c r="B362" s="1">
        <v>1365.2466677419</v>
      </c>
      <c r="E362" s="1">
        <v>1972</v>
      </c>
      <c r="F362" s="1">
        <v>1365.8769453552</v>
      </c>
      <c r="G362" s="1">
        <v>1365.8769453552</v>
      </c>
      <c r="H362">
        <f t="shared" si="7"/>
        <v>1365.8764613893275</v>
      </c>
      <c r="I362" s="1">
        <v>0</v>
      </c>
      <c r="J362">
        <f t="shared" si="8"/>
        <v>-0.0036363636363636346</v>
      </c>
    </row>
    <row r="363" spans="1:10" ht="12.75">
      <c r="A363" s="1">
        <v>2009.0833333333</v>
      </c>
      <c r="B363" s="1">
        <v>1365.2938892857</v>
      </c>
      <c r="E363" s="1">
        <v>1973</v>
      </c>
      <c r="F363" s="1">
        <v>1365.8176493151</v>
      </c>
      <c r="G363" s="1">
        <v>1365.8176493151</v>
      </c>
      <c r="H363">
        <f t="shared" si="7"/>
        <v>1365.913475586091</v>
      </c>
      <c r="I363" s="1">
        <v>0.14</v>
      </c>
      <c r="J363">
        <f t="shared" si="8"/>
        <v>-0.0027272727272727253</v>
      </c>
    </row>
    <row r="364" spans="1:10" ht="12.75">
      <c r="A364" s="1">
        <v>2009.1666666667</v>
      </c>
      <c r="B364" s="1">
        <v>1365.2204548387</v>
      </c>
      <c r="E364" s="1">
        <v>1974</v>
      </c>
      <c r="F364" s="1">
        <v>1365.7120794521</v>
      </c>
      <c r="G364" s="1">
        <v>1365.7120794521</v>
      </c>
      <c r="H364">
        <f t="shared" si="7"/>
        <v>1365.957577522173</v>
      </c>
      <c r="I364" s="1">
        <v>-0.08</v>
      </c>
      <c r="J364">
        <f t="shared" si="8"/>
        <v>0.009090909090909092</v>
      </c>
    </row>
    <row r="365" spans="1:10" ht="12.75">
      <c r="A365" s="1">
        <v>2009.25</v>
      </c>
      <c r="B365" s="1">
        <v>1365.2047533333</v>
      </c>
      <c r="E365" s="1">
        <v>1975</v>
      </c>
      <c r="F365" s="1">
        <v>1365.7296931507</v>
      </c>
      <c r="G365" s="1">
        <v>1365.7296931507</v>
      </c>
      <c r="H365">
        <f t="shared" si="7"/>
        <v>1366.0004549106</v>
      </c>
      <c r="I365" s="1">
        <v>-0.04</v>
      </c>
      <c r="J365">
        <f t="shared" si="8"/>
        <v>0.018181818181818184</v>
      </c>
    </row>
    <row r="366" spans="1:10" ht="12.75">
      <c r="A366" s="1">
        <v>2009.3333333333</v>
      </c>
      <c r="B366" s="1">
        <v>1365.2650774194</v>
      </c>
      <c r="E366" s="1">
        <v>1976</v>
      </c>
      <c r="F366" s="1">
        <v>1365.7778661202</v>
      </c>
      <c r="G366" s="1">
        <v>1365.7778661202</v>
      </c>
      <c r="H366">
        <f t="shared" si="7"/>
        <v>1366.0458259948546</v>
      </c>
      <c r="I366" s="1">
        <v>-0.16</v>
      </c>
      <c r="J366">
        <f t="shared" si="8"/>
        <v>0.03909090909090909</v>
      </c>
    </row>
    <row r="367" spans="1:10" ht="12.75">
      <c r="A367" s="1">
        <v>2009.4166666667</v>
      </c>
      <c r="B367" s="1">
        <v>1365.2275</v>
      </c>
      <c r="E367" s="1">
        <v>1977</v>
      </c>
      <c r="F367" s="1">
        <v>1365.9775287671</v>
      </c>
      <c r="G367" s="1">
        <v>1365.9775287671</v>
      </c>
      <c r="H367">
        <f t="shared" si="7"/>
        <v>1366.0538231704272</v>
      </c>
      <c r="I367" s="1">
        <v>0.13</v>
      </c>
      <c r="J367">
        <f t="shared" si="8"/>
        <v>0.052727272727272734</v>
      </c>
    </row>
    <row r="368" spans="5:10" ht="12.75">
      <c r="E368" s="1">
        <v>1978</v>
      </c>
      <c r="F368" s="1">
        <v>1366.1440767123</v>
      </c>
      <c r="G368" s="1">
        <v>1366.1440767123</v>
      </c>
      <c r="H368">
        <f t="shared" si="7"/>
        <v>1366.0790970599091</v>
      </c>
      <c r="I368" s="1">
        <v>0.01</v>
      </c>
      <c r="J368">
        <f t="shared" si="8"/>
        <v>0.07636363636363637</v>
      </c>
    </row>
    <row r="369" spans="5:10" ht="12.75">
      <c r="E369" s="1">
        <v>1979</v>
      </c>
      <c r="F369" s="1">
        <v>1366.3150630137</v>
      </c>
      <c r="G369" s="1">
        <v>1366.4178316794</v>
      </c>
      <c r="H369">
        <f t="shared" si="7"/>
        <v>1366.0704107061363</v>
      </c>
      <c r="I369" s="1">
        <v>0.09</v>
      </c>
      <c r="J369">
        <f t="shared" si="8"/>
        <v>0.07181818181818181</v>
      </c>
    </row>
    <row r="370" spans="5:10" ht="12.75">
      <c r="E370" s="1">
        <v>1980</v>
      </c>
      <c r="F370" s="1">
        <v>1366.4395491803</v>
      </c>
      <c r="G370" s="1">
        <v>1366.5033827795</v>
      </c>
      <c r="H370">
        <f t="shared" si="7"/>
        <v>1366.057078457091</v>
      </c>
      <c r="I370" s="1">
        <v>0.18</v>
      </c>
      <c r="J370">
        <f t="shared" si="8"/>
        <v>0.08363636363636363</v>
      </c>
    </row>
    <row r="371" spans="5:10" ht="12.75">
      <c r="E371" s="1">
        <v>1981</v>
      </c>
      <c r="F371" s="1">
        <v>1366.379709589</v>
      </c>
      <c r="G371" s="1">
        <v>1366.493490146</v>
      </c>
      <c r="H371">
        <f t="shared" si="7"/>
        <v>1366.0430310969634</v>
      </c>
      <c r="I371" s="1">
        <v>0.26</v>
      </c>
      <c r="J371">
        <f aca="true" t="shared" si="9" ref="J371:J394">SUM(I366:I376)/11</f>
        <v>0.0990909090909091</v>
      </c>
    </row>
    <row r="372" spans="5:10" ht="12.75">
      <c r="E372" s="1">
        <v>1982</v>
      </c>
      <c r="F372" s="1">
        <v>1366.1664246575</v>
      </c>
      <c r="G372" s="1">
        <v>1366.1415113971</v>
      </c>
      <c r="H372">
        <f t="shared" si="7"/>
        <v>1366.032148241118</v>
      </c>
      <c r="I372" s="1">
        <v>0.05</v>
      </c>
      <c r="J372">
        <f t="shared" si="9"/>
        <v>0.13727272727272727</v>
      </c>
    </row>
    <row r="373" spans="5:10" ht="12.75">
      <c r="E373" s="1">
        <v>1983</v>
      </c>
      <c r="F373" s="1">
        <v>1366.2543232877</v>
      </c>
      <c r="G373" s="1">
        <v>1366.1549581395</v>
      </c>
      <c r="H373">
        <f t="shared" si="7"/>
        <v>1366.0314816128725</v>
      </c>
      <c r="I373" s="1">
        <v>0.26</v>
      </c>
      <c r="J373">
        <f t="shared" si="9"/>
        <v>0.15363636363636365</v>
      </c>
    </row>
    <row r="374" spans="5:10" ht="12.75">
      <c r="E374" s="1">
        <v>1984</v>
      </c>
      <c r="F374" s="1">
        <v>1365.8129972678</v>
      </c>
      <c r="G374" s="1">
        <v>1365.7220994236</v>
      </c>
      <c r="H374">
        <f t="shared" si="7"/>
        <v>1366.0614261886183</v>
      </c>
      <c r="I374" s="1">
        <v>0.09</v>
      </c>
      <c r="J374">
        <f t="shared" si="9"/>
        <v>0.17</v>
      </c>
    </row>
    <row r="375" spans="5:10" ht="12.75">
      <c r="E375" s="1">
        <v>1985</v>
      </c>
      <c r="F375" s="1">
        <v>1365.705369863</v>
      </c>
      <c r="G375" s="1">
        <v>1365.5654247126</v>
      </c>
      <c r="H375">
        <f t="shared" si="7"/>
        <v>1366.061418999827</v>
      </c>
      <c r="I375" s="1">
        <v>0.05</v>
      </c>
      <c r="J375">
        <f t="shared" si="9"/>
        <v>0.19636363636363638</v>
      </c>
    </row>
    <row r="376" spans="5:10" ht="12.75">
      <c r="E376" s="1">
        <v>1986</v>
      </c>
      <c r="F376" s="1">
        <v>1365.6540136986</v>
      </c>
      <c r="G376" s="1">
        <v>1365.5751721893</v>
      </c>
      <c r="H376">
        <f t="shared" si="7"/>
        <v>1366.0467734078</v>
      </c>
      <c r="I376" s="1">
        <v>0.13</v>
      </c>
      <c r="J376">
        <f t="shared" si="9"/>
        <v>0.21181818181818182</v>
      </c>
    </row>
    <row r="377" spans="5:10" ht="12.75">
      <c r="E377" s="1">
        <v>1987</v>
      </c>
      <c r="F377" s="1">
        <v>1365.8150356164</v>
      </c>
      <c r="G377" s="1">
        <v>1365.6581547059</v>
      </c>
      <c r="H377">
        <f t="shared" si="7"/>
        <v>1366.0165014031818</v>
      </c>
      <c r="I377" s="1">
        <v>0.26</v>
      </c>
      <c r="J377">
        <f t="shared" si="9"/>
        <v>0.2</v>
      </c>
    </row>
    <row r="378" spans="5:10" ht="12.75">
      <c r="E378" s="1">
        <v>1988</v>
      </c>
      <c r="F378" s="1">
        <v>1365.9430710383</v>
      </c>
      <c r="G378" s="1">
        <v>1365.9701958564</v>
      </c>
      <c r="H378">
        <f t="shared" si="7"/>
        <v>1365.9900196138362</v>
      </c>
      <c r="I378" s="1">
        <v>0.31</v>
      </c>
      <c r="J378">
        <f t="shared" si="9"/>
        <v>0.2081818181818182</v>
      </c>
    </row>
    <row r="379" spans="5:10" ht="12.75">
      <c r="E379" s="1">
        <v>1989</v>
      </c>
      <c r="F379" s="1">
        <v>1366.0616246575</v>
      </c>
      <c r="G379" s="1">
        <v>1366.4734670455</v>
      </c>
      <c r="H379">
        <f t="shared" si="7"/>
        <v>1365.9472395557</v>
      </c>
      <c r="I379" s="1">
        <v>0.19</v>
      </c>
      <c r="J379">
        <f t="shared" si="9"/>
        <v>0.20545454545454547</v>
      </c>
    </row>
    <row r="380" spans="5:10" ht="12.75">
      <c r="E380" s="1">
        <v>1990</v>
      </c>
      <c r="F380" s="1">
        <v>1366.5781780822</v>
      </c>
      <c r="G380" s="1">
        <v>1366.4177526027</v>
      </c>
      <c r="H380">
        <f t="shared" si="7"/>
        <v>1365.935725701</v>
      </c>
      <c r="I380" s="1">
        <v>0.38</v>
      </c>
      <c r="J380">
        <f t="shared" si="9"/>
        <v>0.2318181818181818</v>
      </c>
    </row>
    <row r="381" spans="5:10" ht="12.75">
      <c r="E381" s="1">
        <v>1991</v>
      </c>
      <c r="F381" s="1">
        <v>1366.2238164384</v>
      </c>
      <c r="G381" s="1">
        <v>1366.3422812672</v>
      </c>
      <c r="H381">
        <f t="shared" si="7"/>
        <v>1365.9300201786273</v>
      </c>
      <c r="I381" s="1">
        <v>0.35</v>
      </c>
      <c r="J381">
        <f t="shared" si="9"/>
        <v>0.25363636363636366</v>
      </c>
    </row>
    <row r="382" spans="5:10" ht="12.75">
      <c r="E382" s="1">
        <v>1992</v>
      </c>
      <c r="F382" s="1">
        <v>1366.347489071</v>
      </c>
      <c r="G382" s="1">
        <v>1366.1604980952</v>
      </c>
      <c r="H382">
        <f t="shared" si="7"/>
        <v>1365.9370778500816</v>
      </c>
      <c r="I382" s="1">
        <v>0.13</v>
      </c>
      <c r="J382">
        <f t="shared" si="9"/>
        <v>0.2781818181818182</v>
      </c>
    </row>
    <row r="383" spans="5:10" ht="12.75">
      <c r="E383" s="1">
        <v>1993</v>
      </c>
      <c r="F383" s="1">
        <v>1366.1013013699</v>
      </c>
      <c r="G383" s="1">
        <v>1365.8502117143</v>
      </c>
      <c r="H383">
        <f t="shared" si="7"/>
        <v>1365.9657373738635</v>
      </c>
      <c r="I383" s="1">
        <v>0.14</v>
      </c>
      <c r="J383">
        <f t="shared" si="9"/>
        <v>0.3054545454545454</v>
      </c>
    </row>
    <row r="384" spans="5:10" ht="12.75">
      <c r="E384" s="1">
        <v>1994</v>
      </c>
      <c r="F384" s="1">
        <v>1365.872430137</v>
      </c>
      <c r="G384" s="1">
        <v>1365.6843775</v>
      </c>
      <c r="H384">
        <f t="shared" si="7"/>
        <v>1365.9850560834725</v>
      </c>
      <c r="I384" s="1">
        <v>0.23</v>
      </c>
      <c r="J384">
        <f t="shared" si="9"/>
        <v>0.30636363636363634</v>
      </c>
    </row>
    <row r="385" spans="5:10" ht="12.75">
      <c r="E385" s="1">
        <v>1995</v>
      </c>
      <c r="F385" s="1">
        <v>1365.6712739726</v>
      </c>
      <c r="G385" s="1">
        <v>1365.5954470219</v>
      </c>
      <c r="H385">
        <f t="shared" si="7"/>
        <v>1365.9794176347543</v>
      </c>
      <c r="I385" s="1">
        <v>0.38</v>
      </c>
      <c r="J385">
        <f t="shared" si="9"/>
        <v>0.3190909090909091</v>
      </c>
    </row>
    <row r="386" spans="5:10" ht="12.75">
      <c r="E386" s="1">
        <v>1996</v>
      </c>
      <c r="F386" s="1">
        <v>1365.5841229508</v>
      </c>
      <c r="G386" s="1">
        <v>1365.5026639665</v>
      </c>
      <c r="H386">
        <f t="shared" si="7"/>
        <v>1365.9720213458456</v>
      </c>
      <c r="I386" s="1">
        <v>0.29</v>
      </c>
      <c r="J386">
        <f t="shared" si="9"/>
        <v>0.3281818181818182</v>
      </c>
    </row>
    <row r="387" spans="5:10" ht="12.75">
      <c r="E387" s="1">
        <v>1997</v>
      </c>
      <c r="F387" s="1">
        <v>1365.6860410959</v>
      </c>
      <c r="G387" s="1">
        <v>1365.6528065753</v>
      </c>
      <c r="H387">
        <f t="shared" si="7"/>
        <v>1365.9750637570182</v>
      </c>
      <c r="I387" s="1">
        <v>0.4</v>
      </c>
      <c r="J387">
        <f t="shared" si="9"/>
        <v>0.34727272727272723</v>
      </c>
    </row>
    <row r="388" spans="5:10" ht="12.75">
      <c r="E388" s="1">
        <v>1998</v>
      </c>
      <c r="F388" s="1">
        <v>1365.8527013699</v>
      </c>
      <c r="G388" s="1">
        <v>1365.9734094675</v>
      </c>
      <c r="H388">
        <f t="shared" si="7"/>
        <v>1365.9533114383185</v>
      </c>
      <c r="I388" s="1">
        <v>0.56</v>
      </c>
      <c r="J388">
        <f t="shared" si="9"/>
        <v>0.3854545454545455</v>
      </c>
    </row>
    <row r="389" spans="5:10" ht="12.75">
      <c r="E389" s="1">
        <v>1999</v>
      </c>
      <c r="F389" s="1">
        <v>1366.0761561644</v>
      </c>
      <c r="G389" s="1">
        <v>1366.1827016621</v>
      </c>
      <c r="H389">
        <f t="shared" si="7"/>
        <v>1365.9397830498638</v>
      </c>
      <c r="I389" s="1">
        <v>0.32</v>
      </c>
      <c r="J389">
        <f t="shared" si="9"/>
        <v>0.41727272727272724</v>
      </c>
    </row>
    <row r="390" spans="5:10" ht="12.75">
      <c r="E390" s="1">
        <v>2000</v>
      </c>
      <c r="F390" s="1">
        <v>1366.1026393443</v>
      </c>
      <c r="G390" s="1">
        <v>1366.4114441096</v>
      </c>
      <c r="H390">
        <f t="shared" si="7"/>
        <v>1365.9244145598273</v>
      </c>
      <c r="I390" s="1">
        <v>0.33</v>
      </c>
      <c r="J390">
        <f t="shared" si="9"/>
        <v>0.45363636363636367</v>
      </c>
    </row>
    <row r="391" spans="5:10" ht="12.75">
      <c r="E391" s="1">
        <v>2001</v>
      </c>
      <c r="F391" s="1">
        <v>1366.1024</v>
      </c>
      <c r="G391" s="1">
        <v>1366.3363934247</v>
      </c>
      <c r="H391">
        <f t="shared" si="7"/>
        <v>1365.9104750920817</v>
      </c>
      <c r="I391" s="1">
        <v>0.48</v>
      </c>
      <c r="J391">
        <f t="shared" si="9"/>
        <v>0.4681818181818182</v>
      </c>
    </row>
    <row r="392" spans="5:10" ht="12.75">
      <c r="E392" s="1">
        <v>2002</v>
      </c>
      <c r="F392" s="1">
        <v>1365.8994273973</v>
      </c>
      <c r="G392" s="1">
        <v>1366.3757477901</v>
      </c>
      <c r="H392">
        <f t="shared" si="7"/>
        <v>1365.8947832246456</v>
      </c>
      <c r="I392" s="1">
        <v>0.56</v>
      </c>
      <c r="J392">
        <f t="shared" si="9"/>
        <v>0.4936363636363637</v>
      </c>
    </row>
    <row r="393" spans="5:10" ht="12.75">
      <c r="E393" s="1">
        <v>2003</v>
      </c>
      <c r="F393" s="1">
        <v>1365.895939726</v>
      </c>
      <c r="G393" s="1">
        <v>1365.9212225895</v>
      </c>
      <c r="H393">
        <f t="shared" si="7"/>
        <v>1365.8616723934092</v>
      </c>
      <c r="I393" s="1">
        <v>0.55</v>
      </c>
      <c r="J393">
        <f t="shared" si="9"/>
        <v>0.49636363636363634</v>
      </c>
    </row>
    <row r="394" spans="5:10" ht="12.75">
      <c r="E394" s="1">
        <v>2004</v>
      </c>
      <c r="F394" s="1">
        <v>1365.7035027322</v>
      </c>
      <c r="G394" s="1">
        <v>1365.7013994413</v>
      </c>
      <c r="H394">
        <f>SUM(G389:G399)/11</f>
        <v>1365.7954063054547</v>
      </c>
      <c r="I394" s="1">
        <v>0.49</v>
      </c>
      <c r="J394">
        <f t="shared" si="9"/>
        <v>0.4972727272727273</v>
      </c>
    </row>
    <row r="395" spans="5:9" ht="12.75">
      <c r="E395" s="1">
        <v>2005</v>
      </c>
      <c r="G395" s="1">
        <v>1365.5153241096</v>
      </c>
      <c r="I395" s="1">
        <v>0.63</v>
      </c>
    </row>
    <row r="396" spans="5:9" ht="12.75">
      <c r="E396" s="1">
        <v>2006</v>
      </c>
      <c r="G396" s="1">
        <v>1365.4421128767</v>
      </c>
      <c r="I396" s="1">
        <v>0.54</v>
      </c>
    </row>
    <row r="397" spans="5:9" ht="12.75">
      <c r="E397" s="1">
        <v>2007</v>
      </c>
      <c r="G397" s="1">
        <v>1365.3300534247</v>
      </c>
      <c r="I397" s="1">
        <v>0.57</v>
      </c>
    </row>
    <row r="398" spans="5:9" ht="12.75">
      <c r="E398" s="1">
        <v>2008</v>
      </c>
      <c r="G398" s="1">
        <v>1365.2885874317</v>
      </c>
      <c r="I398" s="1">
        <v>0.43</v>
      </c>
    </row>
    <row r="399" spans="5:9" ht="12.75">
      <c r="E399" s="1">
        <v>2009</v>
      </c>
      <c r="G399" s="1">
        <v>1365.2444825</v>
      </c>
      <c r="I399" s="1">
        <v>0.57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PaperWeb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Cook</dc:creator>
  <cp:keywords/>
  <dc:description/>
  <cp:lastModifiedBy>John Cook</cp:lastModifiedBy>
  <cp:lastPrinted>2010-12-13T04:24:49Z</cp:lastPrinted>
  <dcterms:created xsi:type="dcterms:W3CDTF">2010-01-10T11:22:22Z</dcterms:created>
  <dcterms:modified xsi:type="dcterms:W3CDTF">2010-12-13T04:50:50Z</dcterms:modified>
  <cp:category/>
  <cp:version/>
  <cp:contentType/>
  <cp:contentStatus/>
</cp:coreProperties>
</file>